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Users\admin\Desktop\2025 Records\2025\Desktop\2026 RMO\FOI Reports\"/>
    </mc:Choice>
  </mc:AlternateContent>
  <xr:revisionPtr revIDLastSave="0" documentId="13_ncr:1_{438BA4F7-C1ED-4F13-9D0B-15A14EF1781E}" xr6:coauthVersionLast="47" xr6:coauthVersionMax="47" xr10:uidLastSave="{00000000-0000-0000-0000-000000000000}"/>
  <bookViews>
    <workbookView xWindow="-120" yWindow="-120" windowWidth="29040" windowHeight="15720" xr2:uid="{00000000-000D-0000-FFFF-FFFF00000000}"/>
  </bookViews>
  <sheets>
    <sheet name="2026 FOI Summary " sheetId="1" r:id="rId1"/>
    <sheet name="2026 FOI Registry" sheetId="2" r:id="rId2"/>
    <sheet name="2026 FOI INVENTORY" sheetId="3" r:id="rId3"/>
  </sheets>
  <definedNames>
    <definedName name="_xlnm.Print_Area" localSheetId="1">'2026 FOI Registry'!$A$1:$Q$360</definedName>
    <definedName name="_xlnm.Print_Area" localSheetId="0">'2026 FOI Summary '!$A$1:$Z$69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 i="1" l="1"/>
</calcChain>
</file>

<file path=xl/sharedStrings.xml><?xml version="1.0" encoding="utf-8"?>
<sst xmlns="http://schemas.openxmlformats.org/spreadsheetml/2006/main" count="5064" uniqueCount="1109">
  <si>
    <t>Parent Agency Name</t>
  </si>
  <si>
    <t>Attached Agency Name</t>
  </si>
  <si>
    <t>Agency Acronym</t>
  </si>
  <si>
    <t>Agency Type</t>
  </si>
  <si>
    <t>Year-
Quarter</t>
  </si>
  <si>
    <t>Request Type</t>
  </si>
  <si>
    <t>Total Processed Requests</t>
  </si>
  <si>
    <t>STATUS OF PROCESSED REQUESTS</t>
  </si>
  <si>
    <t>Total Number of Processing Days</t>
  </si>
  <si>
    <t>Average Processing Period</t>
  </si>
  <si>
    <t>Average Feedback Score</t>
  </si>
  <si>
    <t>Ongoing Requests</t>
  </si>
  <si>
    <t>STATUS OF ONGOING REQUESTS</t>
  </si>
  <si>
    <t>Successful</t>
  </si>
  <si>
    <t>Proactively Disclosed</t>
  </si>
  <si>
    <t>Partially Successful</t>
  </si>
  <si>
    <t>Referred</t>
  </si>
  <si>
    <t>Info Under Exceptions</t>
  </si>
  <si>
    <t>Info Not Maintained</t>
  </si>
  <si>
    <t>Invalid Request</t>
  </si>
  <si>
    <t>Closed</t>
  </si>
  <si>
    <t>Pending</t>
  </si>
  <si>
    <t>Accepted</t>
  </si>
  <si>
    <t>Awaiting Clarification</t>
  </si>
  <si>
    <t>Processing</t>
  </si>
  <si>
    <t>name of parent agency (if any)</t>
  </si>
  <si>
    <t>name of agency</t>
  </si>
  <si>
    <t>agency acronym</t>
  </si>
  <si>
    <t>NGA / GOCC / SUC / LWD / LGU</t>
  </si>
  <si>
    <t>year and quarter of report coverage</t>
  </si>
  <si>
    <t>eFOI / Standard</t>
  </si>
  <si>
    <t>total number of requests which are already processed</t>
  </si>
  <si>
    <t>number of requests where information has been uploaded or provided</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</si>
  <si>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</si>
  <si>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</si>
  <si>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</si>
  <si>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</si>
  <si>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</si>
  <si>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</si>
  <si>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</si>
  <si>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</si>
  <si>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</si>
  <si>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</si>
  <si>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</si>
  <si>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</si>
  <si>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</si>
  <si>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</si>
  <si>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</si>
  <si>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 xml:space="preserve">Southern Luzon State University </t>
  </si>
  <si>
    <t>SLSU</t>
  </si>
  <si>
    <t>SUC</t>
  </si>
  <si>
    <t>2016-Q4</t>
  </si>
  <si>
    <t>STANDARD</t>
  </si>
  <si>
    <t>2017-Q1</t>
  </si>
  <si>
    <t>2017-Q2</t>
  </si>
  <si>
    <t>2017-Q3</t>
  </si>
  <si>
    <t>2017-Q4</t>
  </si>
  <si>
    <t>2018-Q1</t>
  </si>
  <si>
    <t xml:space="preserve">3.88 days </t>
  </si>
  <si>
    <t>2018-Q2</t>
  </si>
  <si>
    <t xml:space="preserve">0.69 days </t>
  </si>
  <si>
    <t>2018-Q3</t>
  </si>
  <si>
    <t xml:space="preserve">4.32 days </t>
  </si>
  <si>
    <t>2018-Q4</t>
  </si>
  <si>
    <t xml:space="preserve">3.08 days </t>
  </si>
  <si>
    <t>2019-Q1</t>
  </si>
  <si>
    <t xml:space="preserve">3 days </t>
  </si>
  <si>
    <t>2019-Q2</t>
  </si>
  <si>
    <t>1 day</t>
  </si>
  <si>
    <t>2019-Q3</t>
  </si>
  <si>
    <t>10.65 days</t>
  </si>
  <si>
    <t>2019-Q4</t>
  </si>
  <si>
    <t>0 day</t>
  </si>
  <si>
    <t>2020-Q1</t>
  </si>
  <si>
    <t xml:space="preserve"> STANDARD </t>
  </si>
  <si>
    <t>7.86days</t>
  </si>
  <si>
    <t xml:space="preserve">eFOI </t>
  </si>
  <si>
    <t>2020-Q2</t>
  </si>
  <si>
    <t>eFOI</t>
  </si>
  <si>
    <t>2020-Q3</t>
  </si>
  <si>
    <t>2020-Q4</t>
  </si>
  <si>
    <t xml:space="preserve">1 day </t>
  </si>
  <si>
    <t xml:space="preserve">STANDARD </t>
  </si>
  <si>
    <t>13.5 day</t>
  </si>
  <si>
    <t xml:space="preserve">S+A24:X30outhern Luzon State University </t>
  </si>
  <si>
    <t>2021-Q1</t>
  </si>
  <si>
    <t xml:space="preserve">7 days </t>
  </si>
  <si>
    <t>2021-Q2</t>
  </si>
  <si>
    <t>2021-Q3</t>
  </si>
  <si>
    <t>2021-Q4</t>
  </si>
  <si>
    <t>5.88 days</t>
  </si>
  <si>
    <t>2022-Q1</t>
  </si>
  <si>
    <t>2.5 days</t>
  </si>
  <si>
    <t>2022-Q2</t>
  </si>
  <si>
    <t xml:space="preserve">1.19 days </t>
  </si>
  <si>
    <t>2022-Q3</t>
  </si>
  <si>
    <t>2 days</t>
  </si>
  <si>
    <t>2022-Q4</t>
  </si>
  <si>
    <t>26days</t>
  </si>
  <si>
    <t>2023-Q1</t>
  </si>
  <si>
    <t>1.63 days</t>
  </si>
  <si>
    <t>0day</t>
  </si>
  <si>
    <t>2023-Q2</t>
  </si>
  <si>
    <t>1.13 days</t>
  </si>
  <si>
    <t>5.5 days</t>
  </si>
  <si>
    <t>2023-Q3</t>
  </si>
  <si>
    <t>2days</t>
  </si>
  <si>
    <t>2023-Q4</t>
  </si>
  <si>
    <t>2024-Q1</t>
  </si>
  <si>
    <t>1.67days</t>
  </si>
  <si>
    <t>2024-Q2</t>
  </si>
  <si>
    <t>1.25 days</t>
  </si>
  <si>
    <t>2.09 days</t>
  </si>
  <si>
    <t>2024-Q3</t>
  </si>
  <si>
    <t>2.33 Day</t>
  </si>
  <si>
    <t>2024-Q4</t>
  </si>
  <si>
    <t>Prepared by:</t>
  </si>
  <si>
    <t>Sgd.</t>
  </si>
  <si>
    <t xml:space="preserve">ELIZA P. BELTRAN </t>
  </si>
  <si>
    <t xml:space="preserve">Head, Records Management Office </t>
  </si>
  <si>
    <t>SLSU FOI Registry</t>
  </si>
  <si>
    <t>Year-Quarter</t>
  </si>
  <si>
    <t>Tracking Number</t>
  </si>
  <si>
    <t>Date Received</t>
  </si>
  <si>
    <t>Title of Request</t>
  </si>
  <si>
    <t>Extension?</t>
  </si>
  <si>
    <t>Status</t>
  </si>
  <si>
    <t>Date Finished</t>
  </si>
  <si>
    <t>Processing Days</t>
  </si>
  <si>
    <t>Cost</t>
  </si>
  <si>
    <t>Appeal/s filed?</t>
  </si>
  <si>
    <t>Feedback Score</t>
  </si>
  <si>
    <t>Average FeedbackScore</t>
  </si>
  <si>
    <t>Remarks</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</si>
  <si>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</si>
  <si>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</si>
  <si>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</si>
  <si>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</si>
  <si>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</si>
  <si>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</si>
  <si>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</si>
  <si>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</si>
  <si>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</si>
  <si>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</si>
  <si>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Are you satisfied with the handling of your FOI request?</t>
  </si>
  <si>
    <t>For unsuccessful request, are you satisfied with the reason provided?</t>
  </si>
  <si>
    <t>For successful request, was the response you received easy to understand?</t>
  </si>
  <si>
    <t>Did you feel that we communicated with you effectively, from start to finish?</t>
  </si>
  <si>
    <t>Average score given by  the requesting party through the feedback survey (Sumof the total score then divided by number of feedback survey questions)</t>
  </si>
  <si>
    <t>Additional details about the request</t>
  </si>
  <si>
    <t>n/a</t>
  </si>
  <si>
    <t>NA</t>
  </si>
  <si>
    <t>NO FOI REQUESTS RECEIVED</t>
  </si>
  <si>
    <t>No</t>
  </si>
  <si>
    <t>SLSU 18-001</t>
  </si>
  <si>
    <t xml:space="preserve">Resolution Approving the Master of Arts in Teaching Mathematics and Master of Arts in Mathematics Education </t>
  </si>
  <si>
    <t xml:space="preserve">NO </t>
  </si>
  <si>
    <t>FREE</t>
  </si>
  <si>
    <t>Profile of graduates of MAT Math (1989-2017)</t>
  </si>
  <si>
    <t>SLSU 18-002</t>
  </si>
  <si>
    <t xml:space="preserve">SUC Level </t>
  </si>
  <si>
    <t xml:space="preserve">Summary of Board Examination Results with date and percentages of passing for past 3 years </t>
  </si>
  <si>
    <t xml:space="preserve">AACCUP Accredited Programs Summary with Corresponding Level of Accreditation and Date Granted </t>
  </si>
  <si>
    <t>ISO Compliance Results "Certification"</t>
  </si>
  <si>
    <t>Proactively disclosed</t>
  </si>
  <si>
    <t>SLSU 18-003</t>
  </si>
  <si>
    <t>Enrollment Report (First Year A.Y. 2017-2018)</t>
  </si>
  <si>
    <t>SLSU 18-004</t>
  </si>
  <si>
    <t>Special Order No. 51, s. 2015 "Constitution of Various Committees"</t>
  </si>
  <si>
    <t>SLSU 18-005</t>
  </si>
  <si>
    <t xml:space="preserve"> Copy of Special Order and Other related matters on a 4 day class policy </t>
  </si>
  <si>
    <t>SLSU 18-006</t>
  </si>
  <si>
    <t xml:space="preserve">Floor of Covered Court </t>
  </si>
  <si>
    <t>SLSU 18-007</t>
  </si>
  <si>
    <t>Payroll/COC</t>
  </si>
  <si>
    <t>Invalid request</t>
  </si>
  <si>
    <t>SLSU 18-008</t>
  </si>
  <si>
    <t xml:space="preserve"> Floor Plan of CIT/CTE Building</t>
  </si>
  <si>
    <t>SLSU 18-009</t>
  </si>
  <si>
    <t xml:space="preserve">Floor Plan of CAS Building </t>
  </si>
  <si>
    <t>SLSU 18-010</t>
  </si>
  <si>
    <t xml:space="preserve">Floor Plan SLSU Gymnasium </t>
  </si>
  <si>
    <t>SLSU 18-011</t>
  </si>
  <si>
    <t xml:space="preserve">Floor Plan of CAM Auditorium </t>
  </si>
  <si>
    <t>SLSU 18-012</t>
  </si>
  <si>
    <t>List of Employees - Regular Teaching of SLSU Satellite Campuses</t>
  </si>
  <si>
    <t>SLSU 18-013</t>
  </si>
  <si>
    <t>Documented important events of SLSU from 2007-2017</t>
  </si>
  <si>
    <t>SLSU 18-014</t>
  </si>
  <si>
    <t xml:space="preserve"> List of Employees - Non-Teaching and Teaching in SLSU Main and Satellite Campuses </t>
  </si>
  <si>
    <t>SLSU 18-015</t>
  </si>
  <si>
    <t xml:space="preserve">Floor Plan and Elevation of SLSU Gymnasium </t>
  </si>
  <si>
    <t>SLSU 18-016</t>
  </si>
  <si>
    <t xml:space="preserve">List of Employees - Non-Teaching Personnel in SLSU </t>
  </si>
  <si>
    <t xml:space="preserve">The requesting party did not claim the requested data  </t>
  </si>
  <si>
    <t>SLSU 18-017</t>
  </si>
  <si>
    <t xml:space="preserve">School Profile </t>
  </si>
  <si>
    <t>SLSU 18-018</t>
  </si>
  <si>
    <t xml:space="preserve">SLSU Quality Policy </t>
  </si>
  <si>
    <t>SLSU 18-019</t>
  </si>
  <si>
    <t>Copy of Land Title  where Proposed Birthing Center is located</t>
  </si>
  <si>
    <t>SLSU 18-020</t>
  </si>
  <si>
    <t xml:space="preserve"> SLSU Tiaong Fund for SSC</t>
  </si>
  <si>
    <t>SLSU 18-021</t>
  </si>
  <si>
    <t xml:space="preserve"> SLSU Lucena Fund for SSC</t>
  </si>
  <si>
    <t>SLSU 18-022</t>
  </si>
  <si>
    <t xml:space="preserve"> SLSU Alabat Fund for SSC</t>
  </si>
  <si>
    <t>SLSU 18-023</t>
  </si>
  <si>
    <t xml:space="preserve">Record of Remaining Trust Fund of the King Fisher (Official Student Publication of SLSU)  </t>
  </si>
  <si>
    <t>SLSU 18-024</t>
  </si>
  <si>
    <t>Organizational Chart</t>
  </si>
  <si>
    <t xml:space="preserve"> List of Employees - Non-Teaching in SLSU </t>
  </si>
  <si>
    <t>SLSU 18-025</t>
  </si>
  <si>
    <t xml:space="preserve">List of Employees - Non-Teaching in SLSU </t>
  </si>
  <si>
    <t>SLSU 18-026</t>
  </si>
  <si>
    <t xml:space="preserve">List of Employees - Teaching and Non-Teaching (Regular) in SLSU Main </t>
  </si>
  <si>
    <t>SLSU 18-027</t>
  </si>
  <si>
    <t xml:space="preserve">List of Employees - Regular and Non-regular Teaching in SLSU </t>
  </si>
  <si>
    <t>SLSU 18-028</t>
  </si>
  <si>
    <t xml:space="preserve">List of Employees - Regular Teaching and Non-Teaching in SLSU </t>
  </si>
  <si>
    <t>SLSU 18-029</t>
  </si>
  <si>
    <t xml:space="preserve">List of Employees - Regular and Non-Regular Teaching in SLSU </t>
  </si>
  <si>
    <t xml:space="preserve"> Process of Promotion of Teaching Personnel of SLSU </t>
  </si>
  <si>
    <t xml:space="preserve">List of trainings that the University provide for Teaching Personnel </t>
  </si>
  <si>
    <t>SLSU 18-030</t>
  </si>
  <si>
    <t xml:space="preserve">List of Employees - Regular Teaching and Non-Teaching Personnel in SLSU </t>
  </si>
  <si>
    <t>SLSU 18-031</t>
  </si>
  <si>
    <t>Floor Plan of all buildings in SLSU Main Campus (Except SLSU Lab High)</t>
  </si>
  <si>
    <t>Only for available files</t>
  </si>
  <si>
    <t>SLSU 18-032</t>
  </si>
  <si>
    <t>Educational Expenditure including Satellite Campuses A.Y. 2010-2015</t>
  </si>
  <si>
    <t>Enrollment Report for A.Y. 2010-2015 of Main and Satellite Campuses</t>
  </si>
  <si>
    <t>SLSU 18-033</t>
  </si>
  <si>
    <t xml:space="preserve">Number of Employees - Teaching in SLSU </t>
  </si>
  <si>
    <t>SLSU 18-036</t>
  </si>
  <si>
    <t xml:space="preserve">Enrollment Report for A.Y. 2018-2019 of Main Campus </t>
  </si>
  <si>
    <t>SLSU 18-034</t>
  </si>
  <si>
    <t xml:space="preserve">Number of Employees - Contarct of Service and Job Order per colleges/department/unit Teaching and Non-Teaching  in SLSU </t>
  </si>
  <si>
    <t>NO</t>
  </si>
  <si>
    <t>SLSU 18-035</t>
  </si>
  <si>
    <t>Memorandum No. 37, s.2018 dated April 25, 2018 RE: Instruction in No Collection of Graduation Fee</t>
  </si>
  <si>
    <t>SLSU 18-037</t>
  </si>
  <si>
    <t xml:space="preserve">Number of Employees - Teaching in SLSU per department </t>
  </si>
  <si>
    <t xml:space="preserve">Floor Plan Engineering Laboratory </t>
  </si>
  <si>
    <t>SLSU 18-041</t>
  </si>
  <si>
    <t>Enrollment Report - First Year A.Y. 2015-2016 (First and Second Sem) and A.Y. 208-2019 (First Sem)</t>
  </si>
  <si>
    <t>SLSU 18-038</t>
  </si>
  <si>
    <t xml:space="preserve">Number of Employees - Teaching and Non Teaching per department/colleges/unit </t>
  </si>
  <si>
    <t>SLSU 18-039</t>
  </si>
  <si>
    <t xml:space="preserve">Number of Employees - Teaching and Non Teaching per department/colleges/unit per item position </t>
  </si>
  <si>
    <t>SLSU 18-040</t>
  </si>
  <si>
    <t>Graduation Program A.Y. 2013-2014</t>
  </si>
  <si>
    <t>SLSU 18-042</t>
  </si>
  <si>
    <t>Summary of Regular Employee Profile (Teaching and Non Teaching)</t>
  </si>
  <si>
    <t>Summary of IPCR Score of Regular Teaching and Non Teaching Employees (exclusive of names)</t>
  </si>
  <si>
    <t>SLSU 18-045</t>
  </si>
  <si>
    <t xml:space="preserve">List of Regular Employee's Profile (Regular Teaching and Non Teaching) </t>
  </si>
  <si>
    <t>SLSU 18-046</t>
  </si>
  <si>
    <t>Graduation Program A.Y. 2012-2013; 2013-2014; 2014-2015; 2015-2016</t>
  </si>
  <si>
    <t>SLSU 18-047</t>
  </si>
  <si>
    <t>SLSU Annual Reports, KingFisher Magazine, Journals and Newspaper (2007-2017)</t>
  </si>
  <si>
    <t>SLSU 18-048</t>
  </si>
  <si>
    <t>Career and Personnel Development Programs of SLSU for the faculty members</t>
  </si>
  <si>
    <t>SLSU 19-001</t>
  </si>
  <si>
    <t>SLSU Top Performing Students on Licensure Examinations given by PRC (2007-2017)</t>
  </si>
  <si>
    <t>Pictures Oath Taking of Dr. Milo O. Placino as University President</t>
  </si>
  <si>
    <t>SLSU 19-002</t>
  </si>
  <si>
    <t xml:space="preserve">Site Development Plan of Mt. Banahaw De Lucban Botanic Garden </t>
  </si>
  <si>
    <t>SLSU 19-003</t>
  </si>
  <si>
    <t>Enrollment Report - A.Y. 2018-2019 (Second Semester)</t>
  </si>
  <si>
    <t>SLSU 19-004</t>
  </si>
  <si>
    <t>Enrollment Report - A.Y. 2014-2015; 2015-2016; 2016-2017; 2017-2018 (First and Second Semester)</t>
  </si>
  <si>
    <t xml:space="preserve">Cancelled by the Requesting Party </t>
  </si>
  <si>
    <t>Enrollees by locality in College of Agriculture (Summary)</t>
  </si>
  <si>
    <t>SLSU 19-005</t>
  </si>
  <si>
    <t xml:space="preserve">Vicinity Map of Laboratory School </t>
  </si>
  <si>
    <t xml:space="preserve">The requesting party (researcher and student of SLSU) is encourage to do actual observation and layout and agreed upon where consulted to Vice President for Administrative and Financial Affairs </t>
  </si>
  <si>
    <t>SLSU 19-006</t>
  </si>
  <si>
    <t xml:space="preserve">Floor Plan of CIT Building </t>
  </si>
  <si>
    <t>SLSU 19-007</t>
  </si>
  <si>
    <t xml:space="preserve">Number of Client and Output of the Registrar's Office for One Month </t>
  </si>
  <si>
    <t xml:space="preserve">Floor Plan/Layout of the Registrar's Office </t>
  </si>
  <si>
    <t>SLSU 19-008</t>
  </si>
  <si>
    <t>Site Development Plan of SLSU Main Campus</t>
  </si>
  <si>
    <t>SLSU 19-009</t>
  </si>
  <si>
    <t xml:space="preserve">Enrollment Report (BSBA FM, MM, HRDM) for A.Y. 2018-2019 First Semester and A.Y. 2017-2018 Second Semester </t>
  </si>
  <si>
    <t xml:space="preserve">GPA Grades of BSBA FM, MM, HRDM for A.Y. 2018-2019 First Semester and A.Y. 2017-2018 Second Semester </t>
  </si>
  <si>
    <t>SLSU 19-010</t>
  </si>
  <si>
    <t>SLSU 19-011</t>
  </si>
  <si>
    <t xml:space="preserve">SLSU Code </t>
  </si>
  <si>
    <t>IPCR Template</t>
  </si>
  <si>
    <t>Qualitative Contribution Evaluation (QCE of NBC 461)</t>
  </si>
  <si>
    <t xml:space="preserve">Job Order Template </t>
  </si>
  <si>
    <t xml:space="preserve">Contract of Service Template </t>
  </si>
  <si>
    <t>CS Form NO. 33 A, Revised 2018</t>
  </si>
  <si>
    <t xml:space="preserve">Salary Information Fourth Tranche </t>
  </si>
  <si>
    <t>SLSU 19-012</t>
  </si>
  <si>
    <t>Trust Fund Update (King Fisher)</t>
  </si>
  <si>
    <t>SLSU 19-013</t>
  </si>
  <si>
    <t xml:space="preserve">Data about Scholars </t>
  </si>
  <si>
    <t xml:space="preserve">Exclusive of Names and other Contact details </t>
  </si>
  <si>
    <t>SLSU 19-014</t>
  </si>
  <si>
    <t>Records of Academic Grade of BSN Batch 2017 (For Institutional Research)</t>
  </si>
  <si>
    <t>Info under Exceptions List</t>
  </si>
  <si>
    <t>SLSU 19-015</t>
  </si>
  <si>
    <t>Area Plan (SLSU Lucena Campus)</t>
  </si>
  <si>
    <t>Site Development Plan (SLSU Lucena Campus)</t>
  </si>
  <si>
    <t>Topographic Surveys (SLSU Lucena Campus)</t>
  </si>
  <si>
    <t>Plumbing Plan (SLSU Lucena Campus)</t>
  </si>
  <si>
    <t>SLSU 19-016</t>
  </si>
  <si>
    <t xml:space="preserve">Enrollment Report AY 2019-2020 First Semester </t>
  </si>
  <si>
    <t>SLSU 19-017</t>
  </si>
  <si>
    <t>Enrollment Report AY 2015-2016</t>
  </si>
  <si>
    <t>Enrollment Report AY 2016-2017</t>
  </si>
  <si>
    <t>Enrollment Report AY 2017-2018</t>
  </si>
  <si>
    <t>Enrollment Report AY 2018-2019</t>
  </si>
  <si>
    <t>Enrollment Report AY 2019-2020</t>
  </si>
  <si>
    <t>List of Courses Offered (MIS Record)</t>
  </si>
  <si>
    <t>Enrollment Report AY 2017-2020 (MIS Record)</t>
  </si>
  <si>
    <t>SLSU 19-018</t>
  </si>
  <si>
    <t xml:space="preserve">Monitoring of Audit Findings (QMS) - Form </t>
  </si>
  <si>
    <t>SLSU 19-019</t>
  </si>
  <si>
    <t xml:space="preserve">Name and Department of Teaching Personnel of SLSU Main Campus (with ages 36 and above) </t>
  </si>
  <si>
    <t>SLSU 19-020</t>
  </si>
  <si>
    <t xml:space="preserve">Site Development Plan - SLSU Main Campus </t>
  </si>
  <si>
    <t>Enrollement Report AY 2019 - 2020 First Semester</t>
  </si>
  <si>
    <t>SLSU 19-021</t>
  </si>
  <si>
    <t xml:space="preserve">Site Development Plan of SLSU Main Campus </t>
  </si>
  <si>
    <t>#SLSTU-153791312091</t>
  </si>
  <si>
    <t xml:space="preserve">NSTP Serial Number </t>
  </si>
  <si>
    <t xml:space="preserve">2020-Q1 </t>
  </si>
  <si>
    <t>SLSU 20-001</t>
  </si>
  <si>
    <t xml:space="preserve">Environmental Compliance Certificate (ECC), Certificate of Land Conversion, Deed of Exchange (certified true copy), Land Title (certified true copy), RPT and Tax Declaration, Authorization of Contractor signed by implementing office, Approved Project Plans, Approved Program of Works, and Valid ID's &amp; Cedulla of the Owner (President) - SLSU Catanauan Capital Outlay Projects </t>
  </si>
  <si>
    <t>SLSU 20-002</t>
  </si>
  <si>
    <t>Number of Enrollees in Petitioned Class per College (AY 2018-2019) in SLSU Lucban</t>
  </si>
  <si>
    <t xml:space="preserve">Number of PWD's and IP's enrolled (AY 2018-2019) </t>
  </si>
  <si>
    <t>SLSU 20-003</t>
  </si>
  <si>
    <t>Enrollment Report (AY 2009-2010 - AY 2019-2020)</t>
  </si>
  <si>
    <t>Summary of Candidates for Graduation (AY 2009-2010 - AY 2018-2019)</t>
  </si>
  <si>
    <t>SLSU 20-004</t>
  </si>
  <si>
    <t>Site Development Plan of SLSU Lucena Campus</t>
  </si>
  <si>
    <t>SLSU 20-005</t>
  </si>
  <si>
    <t>#SLSTU-064780942149</t>
  </si>
  <si>
    <t xml:space="preserve">Stolen Phone (Tracing Phone) </t>
  </si>
  <si>
    <t>#SLSTU-529485856168</t>
  </si>
  <si>
    <t xml:space="preserve">2020-Q2 </t>
  </si>
  <si>
    <t>#SLSTU-014504443043</t>
  </si>
  <si>
    <t xml:space="preserve">Cellular Coverage for every municipalities of Quezon Province </t>
  </si>
  <si>
    <t>#SLSTU-510417483850</t>
  </si>
  <si>
    <t>#SLSU-611518695404</t>
  </si>
  <si>
    <t>SLSU 20-006</t>
  </si>
  <si>
    <t xml:space="preserve">Photocopy of TCT/OCT/Deed of Sale of SLSU Main Campus, Lucban, Quezon </t>
  </si>
  <si>
    <t xml:space="preserve">to be used for building permit application of the SLSU project (contractor) </t>
  </si>
  <si>
    <t>SLSU 20-007</t>
  </si>
  <si>
    <t xml:space="preserve">Meralco Requirements for the conduct of research/ thesis:                                                                        1. Secretary's Certificate stating the appointment of Dr. Doracie B. Zoleta-Nantes as President of SLSU                                                                                       2. Company ID of President Zoleta-Nantes </t>
  </si>
  <si>
    <t xml:space="preserve">with waiver that all documents provided by SLSU are to be used for research purposes ONLY. </t>
  </si>
  <si>
    <t>#SLSTU-832707262268</t>
  </si>
  <si>
    <t xml:space="preserve">Organizational Structure and Staffing Pattern </t>
  </si>
  <si>
    <t>2020-11-2020</t>
  </si>
  <si>
    <t xml:space="preserve">The requestor is the HR Officer of SLSU, she mistakenly request the documents to SLSU instead of DBM, according to her. </t>
  </si>
  <si>
    <t>SLSU 20-008</t>
  </si>
  <si>
    <t>Photocopy of TCT/OCT/Deed of Sale of Lot 1239 and 1240</t>
  </si>
  <si>
    <t>SLSU-21-01</t>
  </si>
  <si>
    <t>Numebr of enrolled Students From SY 2016-2020</t>
  </si>
  <si>
    <t>For Research purposes</t>
  </si>
  <si>
    <t>Number of all employees (Teaching &amp; Non-teaching)AY 2016-2020</t>
  </si>
  <si>
    <t>SLSU-21-02</t>
  </si>
  <si>
    <t>Course Curriculum of BS Nursing Program</t>
  </si>
  <si>
    <t>For Supporting documents regarding Educational Subsidy</t>
  </si>
  <si>
    <t>SLSU-21-03</t>
  </si>
  <si>
    <t>Blueprint Copy of Engineering Laboratory Building</t>
  </si>
  <si>
    <t>Requested documents can take only thru camera or cellphone</t>
  </si>
  <si>
    <t>SLSU-21-04</t>
  </si>
  <si>
    <t>School Calendar SY 2016-2020</t>
  </si>
  <si>
    <t>SLSU -21-05</t>
  </si>
  <si>
    <t xml:space="preserve">Report of Enrollment SY 2009-2019,                      University Calendar SY 2009-2019,                       Inventory of Personnel Main  SY 2009-2019    </t>
  </si>
  <si>
    <t>N/A</t>
  </si>
  <si>
    <t xml:space="preserve">Requirement for her thesis writing in MS-Electrical Engineering </t>
  </si>
  <si>
    <t>SLSU-21-06</t>
  </si>
  <si>
    <t xml:space="preserve">List of 2019 or 2020 Licensed Government and Private hospital in CALABARZON </t>
  </si>
  <si>
    <t>SLSU-21-07</t>
  </si>
  <si>
    <t>LRN No. Uekishia Mae Lopez</t>
  </si>
  <si>
    <t>SLSU-21-08</t>
  </si>
  <si>
    <t>Data regarding the number of the current/latest permanent teaching faculty of all the colleges or department in main campus sy 2020</t>
  </si>
  <si>
    <t xml:space="preserve">No </t>
  </si>
  <si>
    <t xml:space="preserve">Requirement for her thesis writing </t>
  </si>
  <si>
    <t>SLSU-21-09</t>
  </si>
  <si>
    <t>SO (AFP Serial Number)</t>
  </si>
  <si>
    <t>SLSU-21-10</t>
  </si>
  <si>
    <t xml:space="preserve">MOA of SLSU and Grenville State College USA </t>
  </si>
  <si>
    <t xml:space="preserve">Evaluating officer,  suggest to give the executive summary instead of MOA, since it only a basis of a news article publication </t>
  </si>
  <si>
    <t>SLSU-21-11</t>
  </si>
  <si>
    <t>MOA of SLSU and and Malaysian Multimedia University</t>
  </si>
  <si>
    <t>SLSU-21-12</t>
  </si>
  <si>
    <t>MOA of SLSU and CHED for the Production of PPE items, Face masks, hand gloves and suits (One Fight against COVID 19) and the Production of Organic Kamias soaps, Liquid hand Kamias soaps, disinfectants and ethanol( One SLSU: Fight against COVID-19)</t>
  </si>
  <si>
    <t>MOA will be given after the conduct of interview scheduled on July 12, 2021</t>
  </si>
  <si>
    <t>SLSTU-562459324409 SLSU-21-13</t>
  </si>
  <si>
    <t xml:space="preserve">Transcript of records with special Order </t>
  </si>
  <si>
    <t>SLSTU -739910093000 SLSU-21-14</t>
  </si>
  <si>
    <t>Salary rate for COSI Handling  OJT/Praticum Class</t>
  </si>
  <si>
    <t>SLSU-21-15</t>
  </si>
  <si>
    <t>SLSU Directory /List of all SLSU officials AY 2021-2011</t>
  </si>
  <si>
    <t>Can get the list of all officials in SLSU Officials website https://slsu.edu.ph/</t>
  </si>
  <si>
    <t>SLSU-21-16</t>
  </si>
  <si>
    <t>Certified copy of donation for lot 1243 and lot 1246</t>
  </si>
  <si>
    <t>Yes</t>
  </si>
  <si>
    <t xml:space="preserve">Successful </t>
  </si>
  <si>
    <t>Response letter dated Dec 3, 2021 no deed of donation instead expropriation documents</t>
  </si>
  <si>
    <t>SLSU-21-17</t>
  </si>
  <si>
    <t>Budget allocation for the Extension Services AY 2015-2019</t>
  </si>
  <si>
    <t>SLSU-21-18</t>
  </si>
  <si>
    <t>Total Number of enrolles in SLSU Main (Ist sem 2021-2022) per year level of each college</t>
  </si>
  <si>
    <t>2021-20-21</t>
  </si>
  <si>
    <t>SLSU-21-19</t>
  </si>
  <si>
    <t>No of enrolles in each of the SLSU Satellite campuses for Ist sem AY 2021-2022</t>
  </si>
  <si>
    <t>2021-29-21</t>
  </si>
  <si>
    <t>SLSU-21-20</t>
  </si>
  <si>
    <t>List of Graduates AY 2019-2020 Main and Satellites Campuses</t>
  </si>
  <si>
    <t xml:space="preserve"> Numbers only </t>
  </si>
  <si>
    <t>SLSU-21-21</t>
  </si>
  <si>
    <t>E-copy of Annual Report FY 2018, 2019 &amp; 2020</t>
  </si>
  <si>
    <t>SLSU-21-22</t>
  </si>
  <si>
    <t>Expropriation documents of Parcel of Lot (including Lot 1243 cad 340-d &amp; Lot 1246 Cad 340-D)</t>
  </si>
  <si>
    <t>SLSU-22-01</t>
  </si>
  <si>
    <t>Total Number of students enrolled in SLSU AY 2021-2022</t>
  </si>
  <si>
    <t>SLSU-22-02</t>
  </si>
  <si>
    <t>Letter dated Dec 3, 2021 to Atty Tayag by Ms. Aurora L. Sumague  and the Decision dated December 12, 1968 Expreprotiation of SLSU Lot</t>
  </si>
  <si>
    <t>SLSU-22-03</t>
  </si>
  <si>
    <t xml:space="preserve">IPCR Form for Year 2018, 2019, 2020  and MFO              </t>
  </si>
  <si>
    <t>SLSU-22-04</t>
  </si>
  <si>
    <t>Copies of Transfers Certificate of Title , Tax declaration and subdivision Plans for the SLSU Tayabas</t>
  </si>
  <si>
    <t>SLSU-22-05</t>
  </si>
  <si>
    <t>Transcript of Records</t>
  </si>
  <si>
    <t>SLSU-22-06</t>
  </si>
  <si>
    <t>Electrical System Design of the Admin Building in SLSU Lucena</t>
  </si>
  <si>
    <t>SLSU-22-07</t>
  </si>
  <si>
    <t xml:space="preserve">Electrical System Design Plan of CTE and CAM Building </t>
  </si>
  <si>
    <t>SLSU-22-08</t>
  </si>
  <si>
    <t>Electrical System Design Plan of Tayabas Campus</t>
  </si>
  <si>
    <t>SLSU-22-09</t>
  </si>
  <si>
    <t>Electrical System Design Plan of Building  A and B of SLSU Tiaong Campus</t>
  </si>
  <si>
    <t>SLSU-22-10</t>
  </si>
  <si>
    <t xml:space="preserve">Lease Contracts of Cell Tower Facilities on College/University </t>
  </si>
  <si>
    <t>SLSU-22-11</t>
  </si>
  <si>
    <t>Electrical Plan SLSU Lucena Campus</t>
  </si>
  <si>
    <t>SLSU-22-12</t>
  </si>
  <si>
    <t>Complete sign and sailed of set of plants for the project extension and modification of slsu main gate and fence</t>
  </si>
  <si>
    <t>SLSU-22-13</t>
  </si>
  <si>
    <t>Vision, Mission and Goal, MTDP 2021-2025 and Accomplishment report 2021 of SLSU</t>
  </si>
  <si>
    <t>N/a</t>
  </si>
  <si>
    <t>SLSU -22-14</t>
  </si>
  <si>
    <t>COPC Certificate of Program</t>
  </si>
  <si>
    <t>SLSU -22-15</t>
  </si>
  <si>
    <t>List of Graduate Students of BSBA Financial Management Students from 2017-2021</t>
  </si>
  <si>
    <t>SLSU -22-16</t>
  </si>
  <si>
    <t>List of Employees in SLSU</t>
  </si>
  <si>
    <t>SLSU -22-17</t>
  </si>
  <si>
    <t>List of Enrollment  Records of BSED Major TLE</t>
  </si>
  <si>
    <t>SLSU -22-18</t>
  </si>
  <si>
    <t>List of record of total regular employees pursuing master's and doctorate degree</t>
  </si>
  <si>
    <t>SLSU-22-19</t>
  </si>
  <si>
    <t>Records of Total No. of Teaching Employees pursuing Masters and doctorals degree</t>
  </si>
  <si>
    <t>SLSU-22-20</t>
  </si>
  <si>
    <t>List of Graduate students of BSBA major in FM AY 2015-2017</t>
  </si>
  <si>
    <t>SLSU-22-21</t>
  </si>
  <si>
    <t xml:space="preserve">CTC of lot 1238 &amp; 1240 , tax dec, Tax exempted </t>
  </si>
  <si>
    <t>SLSU-22-22</t>
  </si>
  <si>
    <t>Total Number of Administrators, teaching, non teaching personnel and Health Officer at the SLSU Main Campus</t>
  </si>
  <si>
    <t>SLSU-22-23</t>
  </si>
  <si>
    <t>SLSU-22-24</t>
  </si>
  <si>
    <t>Passing Rate in LET of CTE</t>
  </si>
  <si>
    <t>SLSU 22-25</t>
  </si>
  <si>
    <t>List of names (Regular and COSI ) pursuing Masteral and doctoral AY 2022-2023</t>
  </si>
  <si>
    <t>SLSU 22-26</t>
  </si>
  <si>
    <t xml:space="preserve">List of Graduates Batch 2018-2019 and 2019-2020 of Bachelor of Public Administration </t>
  </si>
  <si>
    <t>SLSU 22-27</t>
  </si>
  <si>
    <t>List of Enrollment for AY 2022-2023 (1st Year to 4th Year)main</t>
  </si>
  <si>
    <t>SLSU-22-28</t>
  </si>
  <si>
    <t xml:space="preserve">List of Enrollment for AY 2022-2023 (1st Year to 4th Year)Satellites </t>
  </si>
  <si>
    <t>SLSU-22-29</t>
  </si>
  <si>
    <t>BOR 520 S 2005 Approval of the revised curriculums of the BSIT with major specialization AT/CT/ELT/ELX/GT/IDT/MT/RACT/FT/CPT</t>
  </si>
  <si>
    <t>N/a`</t>
  </si>
  <si>
    <t>SLSU-22-30</t>
  </si>
  <si>
    <t>Total popuation of Freshmen student of SLSU Main a AY 2022-2023</t>
  </si>
  <si>
    <t>SLSU-22-31</t>
  </si>
  <si>
    <t>No. of College dropuot from AY 2020-2021</t>
  </si>
  <si>
    <t>SLSU-22-32</t>
  </si>
  <si>
    <t>SLSU-22-33</t>
  </si>
  <si>
    <t>list of names and length of service /tenured of regular teaching and non teaching personnel of SLSU</t>
  </si>
  <si>
    <t>SLSU-22-34</t>
  </si>
  <si>
    <t>SLSU-22-35</t>
  </si>
  <si>
    <t>Information on the research initiatives on IVF for the fast 10 yearss for the indigenious fruits and vegetables</t>
  </si>
  <si>
    <t>SLSU-22-36</t>
  </si>
  <si>
    <t>Request for the copy of the following information; 1. Compherensive Land Use Plan of Lucena City (LUDIP) 2. Comprehensive Development Plan of Lucena City 3. Zoning Ordinance of Lucena City 4. Zoning Map of Lucena City 5. Maps related to Lucena City include: a. road Network mAPS 2. Land  use Map C.  Slope Map</t>
  </si>
  <si>
    <t xml:space="preserve">Unsuccessful </t>
  </si>
  <si>
    <t>SLSU-22-37</t>
  </si>
  <si>
    <t>List of Hospitality Management Graduates SY 2015-2021</t>
  </si>
  <si>
    <t>SLSU-22-38</t>
  </si>
  <si>
    <t xml:space="preserve">Enrollment report of  AY 2018-2022                           Drop out in all subject/programs of CAS  AY 2028-2022                                                                                            Drop out in the Course of cAS  </t>
  </si>
  <si>
    <t>SLSU-22-39</t>
  </si>
  <si>
    <t>Erollment report of HRM graduates AY 2018-2022</t>
  </si>
  <si>
    <t>SLSU-22-40</t>
  </si>
  <si>
    <t>Enrollment of Report AY2022-2023</t>
  </si>
  <si>
    <t>SLSU-22-41</t>
  </si>
  <si>
    <t>Enrollment report for BSHM Students  of SLSU Main campus  and Tayabas Campus  in AY 2022-2023</t>
  </si>
  <si>
    <t>SLSU-22-42</t>
  </si>
  <si>
    <t xml:space="preserve">Mount Banahaw MOA for 25 Years with DENR &amp; MOA SLSU and Provincial for the support of 1 M yearly </t>
  </si>
  <si>
    <t>12/19/2022</t>
  </si>
  <si>
    <t>No signatures at Baguio</t>
  </si>
  <si>
    <t>SLSU-22-43</t>
  </si>
  <si>
    <t>Kingfisher amended Constitution and by Laws</t>
  </si>
  <si>
    <t>Unsucceful</t>
  </si>
  <si>
    <t>2022--19-12</t>
  </si>
  <si>
    <t>Signatures are busy because of the event</t>
  </si>
  <si>
    <t>SLSU-22-44</t>
  </si>
  <si>
    <t>Copy of grades of 4th year students SY 2022-2023 Currently enrolled , 1st year 2019-2020 &amp; 3rd year 1st year 2021-2022</t>
  </si>
  <si>
    <t>2022--14-12</t>
  </si>
  <si>
    <t xml:space="preserve">DATA PRIVACY ACT </t>
  </si>
  <si>
    <t>SLSTU-694556103008</t>
  </si>
  <si>
    <t>1. Number of Population of the Philippines from 2002-2021 2. Population of CALABARZON 2002-2021 3. Number of Birth of the Philippines from 2002-2021 4. Number of Mortality of the Philippines from 2002-2021</t>
  </si>
  <si>
    <t xml:space="preserve">Referred </t>
  </si>
  <si>
    <t>SLSU-23-02</t>
  </si>
  <si>
    <t>Standard</t>
  </si>
  <si>
    <t>Total Polulation of SLSU Students(Main &amp; Satelittes) AY 2022-2023</t>
  </si>
  <si>
    <t>SLSU-23-03</t>
  </si>
  <si>
    <t xml:space="preserve">Standard </t>
  </si>
  <si>
    <t>1/23/2023</t>
  </si>
  <si>
    <t>SLSU-23-04</t>
  </si>
  <si>
    <t>1/31/2023</t>
  </si>
  <si>
    <t>Total Polulation of SLSU Students(Main &amp; Satelittes) AY 2021-2022</t>
  </si>
  <si>
    <t>SLSU-23-05</t>
  </si>
  <si>
    <t xml:space="preserve">List of SSCF President of SLSU </t>
  </si>
  <si>
    <t>SLSTU-990326279864</t>
  </si>
  <si>
    <t>02/28/2023</t>
  </si>
  <si>
    <t>Honorarium and representation rates for contracted subject mattes expert</t>
  </si>
  <si>
    <t>Refered to DBM</t>
  </si>
  <si>
    <t>n/A</t>
  </si>
  <si>
    <t>SLSU-23-07</t>
  </si>
  <si>
    <t>No. of SLSU personnel per Department and status of employment AY 2023</t>
  </si>
  <si>
    <t>SLSU-23-01</t>
  </si>
  <si>
    <t>SLSU-23-08</t>
  </si>
  <si>
    <t>Enrollment AY 2022-2023 2nd sem</t>
  </si>
  <si>
    <t>Succesful</t>
  </si>
  <si>
    <t>SLSU-23-09</t>
  </si>
  <si>
    <t>Total population of students of 2nd sem AY 2023</t>
  </si>
  <si>
    <t>SLSU-23-10</t>
  </si>
  <si>
    <t>03/13/2023</t>
  </si>
  <si>
    <t>Total No. of Ist Year AY 2022-2023</t>
  </si>
  <si>
    <t>3/14/2023</t>
  </si>
  <si>
    <t>SLSU-23-11</t>
  </si>
  <si>
    <t>03/23/2023</t>
  </si>
  <si>
    <t>SLSTU-794306949584</t>
  </si>
  <si>
    <t>online requirements needed abroard</t>
  </si>
  <si>
    <t>SLSU-23-13</t>
  </si>
  <si>
    <t>formula for the payroll management system of Non-Teaching of SLSU</t>
  </si>
  <si>
    <t>SLSU-23-14</t>
  </si>
  <si>
    <t xml:space="preserve">Officials list of Teaching and Non-teaching SLSU </t>
  </si>
  <si>
    <t>SLSU-23-15</t>
  </si>
  <si>
    <t>5/19/2023</t>
  </si>
  <si>
    <t>LIST OF BSBA HRM GRADUATES BATCH 2020 TO 2022</t>
  </si>
  <si>
    <t>5/19/023</t>
  </si>
  <si>
    <t>SLSU-23-16</t>
  </si>
  <si>
    <t>5/22/2023</t>
  </si>
  <si>
    <t>Official Number of Students each Colleges for main enrolled in 2nd sem 2022-2023</t>
  </si>
  <si>
    <t>5/25/2023</t>
  </si>
  <si>
    <t>SLSU-23-17</t>
  </si>
  <si>
    <t>5/23/2023</t>
  </si>
  <si>
    <t xml:space="preserve">Electronic copy of SLSU Gymanasium Floor Plan </t>
  </si>
  <si>
    <t>SLSU-23-18</t>
  </si>
  <si>
    <t xml:space="preserve">Copy of Floor PlanMIS Office </t>
  </si>
  <si>
    <t>SLSU-23-19</t>
  </si>
  <si>
    <t>5/30/2023</t>
  </si>
  <si>
    <t>Copy of Floor Plan CABHA Building</t>
  </si>
  <si>
    <t>SLSU-23-20</t>
  </si>
  <si>
    <t>Copy of Floor Plan SLSU Dormitory Building</t>
  </si>
  <si>
    <t>SLSU-23-21</t>
  </si>
  <si>
    <t>Copy of Floor Plan SLSU CTE Gat Andres Bonifacio  Building</t>
  </si>
  <si>
    <t>SLSU-23-22</t>
  </si>
  <si>
    <t xml:space="preserve">List of books for College of Medicine, List 0f equipments for College of Medicine </t>
  </si>
  <si>
    <t>SLSU-23-23</t>
  </si>
  <si>
    <t xml:space="preserve">Accreditation level of Master of Arts in Elementary Education </t>
  </si>
  <si>
    <t>6/14/2023</t>
  </si>
  <si>
    <t>SLSU-23-24</t>
  </si>
  <si>
    <t xml:space="preserve">Personal Information of Non-Teaching  staff including  age, sex, employee number, civil statud and their face </t>
  </si>
  <si>
    <t>SLSU-23-25</t>
  </si>
  <si>
    <t>6/16/2023</t>
  </si>
  <si>
    <t>Number of SLSU Lucban Employees Non Teaching 2023</t>
  </si>
  <si>
    <t>6/21/2023</t>
  </si>
  <si>
    <t>SLSU-23-26</t>
  </si>
  <si>
    <t>LIST OF BSBA HRM Graduates Batch 2017 &amp; 2018</t>
  </si>
  <si>
    <t>SLSU #SLSTU-731932174684</t>
  </si>
  <si>
    <t>Philippine Road Network AY 2022-2023</t>
  </si>
  <si>
    <t>denied</t>
  </si>
  <si>
    <t>6/19/2023</t>
  </si>
  <si>
    <t>NA/</t>
  </si>
  <si>
    <t>SLSU 23-28</t>
  </si>
  <si>
    <t>6/26/2023</t>
  </si>
  <si>
    <t>Accreditation status of Bachelor of Science in Mechancal Engineering as of May 2019</t>
  </si>
  <si>
    <t>#SLSTU-853437281753</t>
  </si>
  <si>
    <t xml:space="preserve">No. of Employees who are lincesed health professionals working in your agency/office </t>
  </si>
  <si>
    <t>7/20/2023</t>
  </si>
  <si>
    <t>#SLSTU-792928002590</t>
  </si>
  <si>
    <t>Formulation of chili leaves as tea in the Philippines</t>
  </si>
  <si>
    <t>SLSU 23-31</t>
  </si>
  <si>
    <t>Number of regular Faculty</t>
  </si>
  <si>
    <t>SLSU 23-32</t>
  </si>
  <si>
    <t>list of Teaching and Non-teaching personnel</t>
  </si>
  <si>
    <t>no</t>
  </si>
  <si>
    <t>SLSU 23-33</t>
  </si>
  <si>
    <t>LIST OF BSBA HRM Graduates Batch 2011 &amp; 2013</t>
  </si>
  <si>
    <t>SLSU 23-34</t>
  </si>
  <si>
    <t>LIST OF BSBA HRM Graduates Batch 2014 &amp; 2017</t>
  </si>
  <si>
    <t>SLSU 23-35</t>
  </si>
  <si>
    <t>list of senior citizen Employees</t>
  </si>
  <si>
    <t>SLSU 23-36</t>
  </si>
  <si>
    <t>List of Non-teaching employees and their respective offices</t>
  </si>
  <si>
    <t>SLSU 23-37</t>
  </si>
  <si>
    <t>Total Number of enrolles in SLSU Main (AY 2023-2024)</t>
  </si>
  <si>
    <t>SLSU 23-38</t>
  </si>
  <si>
    <t>Total Number of enrolles in SLSU Main (AY 2018-2023)including SHS Students</t>
  </si>
  <si>
    <t>SLSU 23-39</t>
  </si>
  <si>
    <t>Total Number of enrolles in SLSU Main (AY 2023)including SHS Students</t>
  </si>
  <si>
    <t>SLSU 23-40</t>
  </si>
  <si>
    <t>SLSU 23-41</t>
  </si>
  <si>
    <t xml:space="preserve">List of Job OrderPersonnel and their Offices /department </t>
  </si>
  <si>
    <t>SLSU 23-42</t>
  </si>
  <si>
    <t>SLSU 23-43</t>
  </si>
  <si>
    <t>SLSU 23-44</t>
  </si>
  <si>
    <t>List of Regular Faculty as of October 2023</t>
  </si>
  <si>
    <t>SLSU 23-45</t>
  </si>
  <si>
    <t>Population number of BA Communication Students AY 2023-2024</t>
  </si>
  <si>
    <t>SLSU- 23-46</t>
  </si>
  <si>
    <t>Masterlist of BS Industrial Technology Major in Electrical Technology AY 2023-2024</t>
  </si>
  <si>
    <t>SLSU- 23-47</t>
  </si>
  <si>
    <t>List of 1st Year Enrolled from 2017-2022 including satellite ,high school and Graduate School</t>
  </si>
  <si>
    <t>SLSU-23-48</t>
  </si>
  <si>
    <t>List of Teaching ang Non Teaching Employeess of Satellite Campuses</t>
  </si>
  <si>
    <t>SLSU -23-49</t>
  </si>
  <si>
    <t>Total No of Enrolled (1st Year to 4th Year BS Accountancy)2023-2024</t>
  </si>
  <si>
    <t>SLSU -23-50</t>
  </si>
  <si>
    <t>Certified True Copy of University Calendarr  2023-2024</t>
  </si>
  <si>
    <t>SLSU-23-51</t>
  </si>
  <si>
    <t>Copies of Laboratory Result  Medical Records  and list of Teaching and Non Teaching Personnel of SLSU</t>
  </si>
  <si>
    <t>SLSU -23-52</t>
  </si>
  <si>
    <t>Request for the list of names/course  of students and contact information enrolled in the 1st Sem 2023-2024(Sampling only)</t>
  </si>
  <si>
    <t xml:space="preserve">Succesfful </t>
  </si>
  <si>
    <t>SLSU-23-53</t>
  </si>
  <si>
    <t xml:space="preserve">Special Order  bond request of Publication adviser Mr. Essex Samaniego </t>
  </si>
  <si>
    <t>SLSU-23-54</t>
  </si>
  <si>
    <t>Deed of Donations from the Pilar Sario hirs</t>
  </si>
  <si>
    <t>SLSU-23-55</t>
  </si>
  <si>
    <t>successful</t>
  </si>
  <si>
    <t>SLSU-24-01</t>
  </si>
  <si>
    <t>Accreditation Results of AACCUP 4th Survey  (BSED &amp; BSEED)</t>
  </si>
  <si>
    <t>SLSU-24-02</t>
  </si>
  <si>
    <t>Total Population of SLSU Main AY 2023-2024</t>
  </si>
  <si>
    <t>SLSU-24-03</t>
  </si>
  <si>
    <t>SLSTU-758231981291</t>
  </si>
  <si>
    <t>Number/List of JobOrder/Contract of Service Faculty Members as of December2023</t>
  </si>
  <si>
    <t>SLSU-24-05</t>
  </si>
  <si>
    <t xml:space="preserve">Total Number of Teachers in Lucena City </t>
  </si>
  <si>
    <t>SLSU-24-06</t>
  </si>
  <si>
    <t>faculty Manual, Student manual, administrative manual , Operational Manual, Learning Continuity Plan  and Quality assurance process</t>
  </si>
  <si>
    <t xml:space="preserve">Queries will be addressed during the interview with QA and Instructor Directors </t>
  </si>
  <si>
    <t>SLSU-24-07</t>
  </si>
  <si>
    <t>Population of Mother-Instructor in SLSU having child/childrem aging below 10 year old</t>
  </si>
  <si>
    <t>SLSU-24-08</t>
  </si>
  <si>
    <t>Enrollment report for AY 2023-204</t>
  </si>
  <si>
    <t>SLSU-24-09</t>
  </si>
  <si>
    <t xml:space="preserve">Research Data in Biodiversity in Quezon </t>
  </si>
  <si>
    <t xml:space="preserve"> bound by the MOA between  SLSU and DOST PCARRD not to disclose output research un til its unless publication </t>
  </si>
  <si>
    <t>SLSU-24-10</t>
  </si>
  <si>
    <t>Total number of enrolled students per year for AY 2023-2024 BTLED</t>
  </si>
  <si>
    <t>SLSU-24-11</t>
  </si>
  <si>
    <t>Total Number of Faculty members, total number of students enrolled, no of program offerings and SUC LEVEL</t>
  </si>
  <si>
    <t>SLSU-24-12</t>
  </si>
  <si>
    <t>Total Population of each College Department Specific  number of Section for each Year Level AY 2023-2024</t>
  </si>
  <si>
    <t>SLSU-13</t>
  </si>
  <si>
    <t xml:space="preserve">Vehiche Maintenance and Use (Process) </t>
  </si>
  <si>
    <t xml:space="preserve">no </t>
  </si>
  <si>
    <t>SLSU -14</t>
  </si>
  <si>
    <t>Standard /Efoi</t>
  </si>
  <si>
    <t xml:space="preserve">Number of regular faculty as of May 2024 </t>
  </si>
  <si>
    <t>SLSU 15</t>
  </si>
  <si>
    <t>Graduation ststistics report and graduation Program AY 2020-2023</t>
  </si>
  <si>
    <t>SLSU-16</t>
  </si>
  <si>
    <t>Traffic  data of Traffic Flow</t>
  </si>
  <si>
    <t xml:space="preserve">Denied </t>
  </si>
  <si>
    <t xml:space="preserve">SLEX Data is the need of Ms. Tagpo. Since , SLEX is not covered of FOI . The request denied. </t>
  </si>
  <si>
    <t>SLSU 17</t>
  </si>
  <si>
    <t xml:space="preserve">Total No of students enrolled  AY 2nd sem, Total Number of students per program in main &amp; Number of program offerings per campus </t>
  </si>
  <si>
    <t xml:space="preserve">Succesful </t>
  </si>
  <si>
    <t>SLSU 18</t>
  </si>
  <si>
    <t xml:space="preserve">Copy of accreditation results of all engineering programs from level 1 to current </t>
  </si>
  <si>
    <t>SLSU 19</t>
  </si>
  <si>
    <t>Enrollment Report AY 2023-2024 ( 2nd Sem) 3rd Year Students of each courses</t>
  </si>
  <si>
    <t>Succesful        Repeat request</t>
  </si>
  <si>
    <t>SLSU 20</t>
  </si>
  <si>
    <t>Enrollment Report AY 2023-2024 ( 2nd Sem)</t>
  </si>
  <si>
    <t>Succesful       Repeat request</t>
  </si>
  <si>
    <t>SLSU -21</t>
  </si>
  <si>
    <t>Analyszing and Modelling Traffic Flow using Matrix with tracking number FOI -REQ-2024-325</t>
  </si>
  <si>
    <t>Denied</t>
  </si>
  <si>
    <t>2024 -Q2</t>
  </si>
  <si>
    <t>SLSU -22</t>
  </si>
  <si>
    <t>Request for Criteria for Site Selection for Cemetry tracking number FOI-REQ-2024-1223</t>
  </si>
  <si>
    <t>SLSU- 23</t>
  </si>
  <si>
    <t xml:space="preserve">Proposal Establishment of Master of Engineering Program </t>
  </si>
  <si>
    <t xml:space="preserve">Referred to TUP </t>
  </si>
  <si>
    <t>SLSU- 24</t>
  </si>
  <si>
    <t xml:space="preserve">Total number of teaching and non-teaching </t>
  </si>
  <si>
    <t>SLSU- 25</t>
  </si>
  <si>
    <t>CIT Building Floor Plan (Ground Floor &amp; 2nd Floor)</t>
  </si>
  <si>
    <t>Approved</t>
  </si>
  <si>
    <t>No Master of Engineering Program Offer</t>
  </si>
  <si>
    <t>SLSU -26</t>
  </si>
  <si>
    <t>PPMP, APP AND Purchase request AY 2023-2024</t>
  </si>
  <si>
    <t xml:space="preserve">Approved </t>
  </si>
  <si>
    <t>SLSU-27</t>
  </si>
  <si>
    <t>Students and Employees total population AY 2023-2024</t>
  </si>
  <si>
    <t>SLSU-28</t>
  </si>
  <si>
    <t>List of names of retired faculty of SLSU (2010-2019)</t>
  </si>
  <si>
    <t>SLSU -29</t>
  </si>
  <si>
    <t xml:space="preserve">Statistical data of student AY 2024-2025 having agricultural  as their 1st choice in College </t>
  </si>
  <si>
    <t>SLSU-30</t>
  </si>
  <si>
    <t>Total Number of students enrolled in SLSU AY 2024-2025</t>
  </si>
  <si>
    <t>SLSU -31</t>
  </si>
  <si>
    <t>SLSU -32</t>
  </si>
  <si>
    <t>SLSU-33</t>
  </si>
  <si>
    <t>Total Number of BS Accountancy Graduates and List of Population AY 2018, 2019, 3023-2024</t>
  </si>
  <si>
    <t>SLSU-34</t>
  </si>
  <si>
    <t>Breakdown of student applicants from each municipality in all courses AY 2024-2025</t>
  </si>
  <si>
    <t>SLSU-35</t>
  </si>
  <si>
    <t>Total enrollment AY 2020-2023</t>
  </si>
  <si>
    <t>SLSU-36</t>
  </si>
  <si>
    <t>Total number of enrolled students 3rd year College  AY 2023-2024</t>
  </si>
  <si>
    <t>2025 -Q1</t>
  </si>
  <si>
    <t>SLSTU-383093964767</t>
  </si>
  <si>
    <t>2025-Q1</t>
  </si>
  <si>
    <t>SLSU-02</t>
  </si>
  <si>
    <t>SLSU-03</t>
  </si>
  <si>
    <t>floor plan of CABHA</t>
  </si>
  <si>
    <t>SLSU-04</t>
  </si>
  <si>
    <t>Blueprint of SLSU Site Development and Blueprintof every building at SLSU Main Campus</t>
  </si>
  <si>
    <t>SLSU-05</t>
  </si>
  <si>
    <t>List of Regular faculty and staff as of Jun 2025</t>
  </si>
  <si>
    <t>Agency abbreviation</t>
  </si>
  <si>
    <t>Agency Name</t>
  </si>
  <si>
    <t>Title</t>
  </si>
  <si>
    <t>Description</t>
  </si>
  <si>
    <t>File Format</t>
  </si>
  <si>
    <t>Online Publication</t>
  </si>
  <si>
    <t>Location or URL</t>
  </si>
  <si>
    <t>Disclosure Type</t>
  </si>
  <si>
    <t>Original Data Owner</t>
  </si>
  <si>
    <t>Data Maintainer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</si>
  <si>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</si>
  <si>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</si>
  <si>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</si>
  <si>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</si>
  <si>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</si>
  <si>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</si>
  <si>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</si>
  <si>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</si>
  <si>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r>
      <rPr>
        <sz val="10"/>
        <color rgb="FF000000"/>
        <rFont val="Arial"/>
        <family val="2"/>
      </rPr>
      <t xml:space="preserve">Whether the information is either of the following:
- </t>
    </r>
    <r>
      <rPr>
        <b/>
        <sz val="10"/>
        <color rgb="FF000000"/>
        <rFont val="Arial"/>
        <family val="2"/>
      </rPr>
      <t>public</t>
    </r>
    <r>
      <rPr>
        <sz val="10"/>
        <color rgb="FF000000"/>
        <rFont val="Arial"/>
        <family val="2"/>
      </rPr>
      <t xml:space="preserve">: info can be disclosed for public consumption regardless of identity
- </t>
    </r>
    <r>
      <rPr>
        <b/>
        <sz val="10"/>
        <color rgb="FF000000"/>
        <rFont val="Arial"/>
        <family val="2"/>
      </rPr>
      <t>exception</t>
    </r>
    <r>
      <rPr>
        <sz val="10"/>
        <color rgb="FF000000"/>
        <rFont val="Arial"/>
        <family val="2"/>
      </rPr>
      <t xml:space="preserve">: info is under the Exceptions List
- </t>
    </r>
    <r>
      <rPr>
        <b/>
        <sz val="10"/>
        <color rgb="FF000000"/>
        <rFont val="Arial"/>
        <family val="2"/>
      </rPr>
      <t>internal</t>
    </r>
    <r>
      <rPr>
        <sz val="10"/>
        <color rgb="FF000000"/>
        <rFont val="Arial"/>
        <family val="2"/>
      </rPr>
      <t xml:space="preserve">: info only for agency consumption
- </t>
    </r>
    <r>
      <rPr>
        <b/>
        <sz val="10"/>
        <color rgb="FF000000"/>
        <rFont val="Arial"/>
        <family val="2"/>
      </rPr>
      <t>with</t>
    </r>
    <r>
      <rPr>
        <sz val="10"/>
        <color rgb="FF000000"/>
        <rFont val="Arial"/>
        <family val="2"/>
      </rPr>
      <t xml:space="preserve"> </t>
    </r>
    <r>
      <rPr>
        <b/>
        <sz val="10"/>
        <color rgb="FF000000"/>
        <rFont val="Arial"/>
        <family val="2"/>
      </rPr>
      <t>fee</t>
    </r>
    <r>
      <rPr>
        <sz val="10"/>
        <color rgb="FF000000"/>
        <rFont val="Arial"/>
        <family val="2"/>
      </rPr>
      <t xml:space="preserve">: info can be disclosed but with corresponding charges based on the agency's mandate/policies/business model
- </t>
    </r>
    <r>
      <rPr>
        <b/>
        <sz val="10"/>
        <color rgb="FF000000"/>
        <rFont val="Arial"/>
        <family val="2"/>
      </rPr>
      <t>limited</t>
    </r>
    <r>
      <rPr>
        <sz val="10"/>
        <color rgb="FF000000"/>
        <rFont val="Arial"/>
        <family val="2"/>
      </rPr>
      <t>: info, upon verification of the requesting party's identity, can only be disclosed to specific person/s and/or entity/ies</t>
    </r>
  </si>
  <si>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</si>
  <si>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</si>
  <si>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</si>
  <si>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</si>
  <si>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SLSU Citizen's Charter</t>
  </si>
  <si>
    <t xml:space="preserve">Identifies the offices in the SLSU  rendering frontline services which includes   the procedures on how to obtain a particular service;  the person/s responsible for each step; the maximum time to conclude the process; the document/s to be presented by the customer, if necessary; the amount of fees, if necessary; and the procedure for filing complaints.
</t>
  </si>
  <si>
    <t>DOC</t>
  </si>
  <si>
    <r>
      <rPr>
        <sz val="11"/>
        <color theme="10"/>
        <rFont val="Calibri"/>
        <family val="2"/>
        <scheme val="minor"/>
      </rPr>
      <t xml:space="preserve"> </t>
    </r>
    <r>
      <rPr>
        <sz val="11"/>
        <rFont val="Calibri"/>
        <family val="2"/>
        <scheme val="minor"/>
      </rPr>
      <t>file Folder</t>
    </r>
  </si>
  <si>
    <t>Public</t>
  </si>
  <si>
    <t>HRMO</t>
  </si>
  <si>
    <t xml:space="preserve">University Code </t>
  </si>
  <si>
    <t>Records Office</t>
  </si>
  <si>
    <t>Limited</t>
  </si>
  <si>
    <t>SLSU Quality Manual</t>
  </si>
  <si>
    <t>Includes Quality Manuals that describe the interrelation of the different processes and offices in the SLSU  and contains general information, operational policies and procedures of the SLSU to fulfill its mandate, vision-mission and provides quality services (from admission to granting of degree)</t>
  </si>
  <si>
    <t xml:space="preserve">Quality Managememnt Office </t>
  </si>
  <si>
    <t>FOI Manual</t>
  </si>
  <si>
    <t>Promulgates to prescribe guidelines and procedures to access information in the SLSU pursuant to EO No. 2, s. 2016.</t>
  </si>
  <si>
    <t>File folder</t>
  </si>
  <si>
    <t>Records Officer/ Office of the University President / Concerned offices</t>
  </si>
  <si>
    <t>Annual Report</t>
  </si>
  <si>
    <t>Report of Targets and Accomplishments of SLSU including Satellite Campuses</t>
  </si>
  <si>
    <t>2000-present</t>
  </si>
  <si>
    <t>Agenda, Minutes of Board Actions, Committee, Execom Meeting,ADCO Meeting, Academic Meeting &amp; Research and Extension Council Meetings</t>
  </si>
  <si>
    <t>Detailed discussion of what transpired in various meetings</t>
  </si>
  <si>
    <t>Internal</t>
  </si>
  <si>
    <t>SLSU-UBS / Records Management Office and other  concerned units</t>
  </si>
  <si>
    <t>various</t>
  </si>
  <si>
    <t>MOAs/MOUs with other government and partner agencies</t>
  </si>
  <si>
    <t>Various agreements with different countries which include but educational collaboration, extension and research services, etc.</t>
  </si>
  <si>
    <t>SLSU -Record Management Office  and  concerned Units</t>
  </si>
  <si>
    <t>Agreements with different international organizations</t>
  </si>
  <si>
    <t xml:space="preserve">Various agreements with different international partner institutions </t>
  </si>
  <si>
    <t>SLSU - Internationa Affairs / Office of the University President / concerned Units</t>
  </si>
  <si>
    <t>Consolidated statement of financial operations of the Main and Satellites  campuses</t>
  </si>
  <si>
    <t xml:space="preserve">Include the consolidated actual statement of financial operations , consolidated projected statement of financial operations, consolidated actual cash operations, consolidated projected cash operations, etc.                                  </t>
  </si>
  <si>
    <t>SLSU-Financial Management Services</t>
  </si>
  <si>
    <t>Various</t>
  </si>
  <si>
    <t xml:space="preserve">Results of fact-finding investigations  </t>
  </si>
  <si>
    <t>investigations conducted by the fact-finding committee for administrative cases</t>
  </si>
  <si>
    <t>201 Files of SLSU Employee</t>
  </si>
  <si>
    <t xml:space="preserve">Files of Permanent, temporary, contractual, job-order  and Consultants of SLSU containing appointments, training attended, performance evaluation, etc. </t>
  </si>
  <si>
    <t>SLSU -Human Resource  Management  Office</t>
  </si>
  <si>
    <t xml:space="preserve">Statement of Assets Liabilities and Networth </t>
  </si>
  <si>
    <t>Compilation of SALN submitted by all SLSU personnel</t>
  </si>
  <si>
    <t>SLSU-Human Recource Management  Office</t>
  </si>
  <si>
    <t>Physical Exam Results</t>
  </si>
  <si>
    <t>Results of laboratory tests, x-ray, etc.</t>
  </si>
  <si>
    <t xml:space="preserve">SLSU-University Health Services </t>
  </si>
  <si>
    <t>Requirements before purchase of any items in government</t>
  </si>
  <si>
    <t>SLSU-Bids and Awards Committee / Procurement Office</t>
  </si>
  <si>
    <t>Equipment and Supplies Inventory</t>
  </si>
  <si>
    <t>lists of SLSU supplies and equipment</t>
  </si>
  <si>
    <t xml:space="preserve">SLSU- Supply and Property Office </t>
  </si>
  <si>
    <t>Report on Check Issued and Cancelled (RCI), Disbursement,  Regular and Petty Cash Advances, Accountable Forms, Collection</t>
  </si>
  <si>
    <t>Various reports required in cash management</t>
  </si>
  <si>
    <t>SLSU-Cashier's Office/ Finance Management Services</t>
  </si>
  <si>
    <t>Administrative Cases</t>
  </si>
  <si>
    <t>Administrative cases involving SLSU  personnel</t>
  </si>
  <si>
    <t>SLSU-OP / Fact-finding Committee/Human Resource Management Office</t>
  </si>
  <si>
    <t>Contracts</t>
  </si>
  <si>
    <t>Formal and legal binding entered by and  between SLSU and concerned person or entities</t>
  </si>
  <si>
    <t xml:space="preserve">SLSU-OP / Legal Office </t>
  </si>
  <si>
    <t>Local and Foreign  Travel Authorities</t>
  </si>
  <si>
    <t>Issued to all SLSU personnel who have requested to travel, both local and foreign, and official and personal in nature</t>
  </si>
  <si>
    <t>SLSU -Human Recource Development Office / University and Board Secretary Office / Concerned Units</t>
  </si>
  <si>
    <t xml:space="preserve"> Orders issued to SLSU personnel in the performance of official functions as well as directives and policies within SLSU mandates </t>
  </si>
  <si>
    <t xml:space="preserve">Land Titles </t>
  </si>
  <si>
    <t xml:space="preserve"> SLSU Land Holding (Main &amp; Satellite Campuses)</t>
  </si>
  <si>
    <t>SLSU-Records Office</t>
  </si>
  <si>
    <t>Deed of Donation (Building &amp; Vehicle)</t>
  </si>
  <si>
    <t xml:space="preserve">List of SLSU Deed of Donation </t>
  </si>
  <si>
    <t>SLSU-Records Office and Supply Office</t>
  </si>
  <si>
    <t xml:space="preserve">SLSU-Records Office, Instruction Office and Concerned Colleges and Satellite Campuses </t>
  </si>
  <si>
    <t>Intellectual Property (IPO)</t>
  </si>
  <si>
    <t xml:space="preserve">SLSU-Records Office&amp; ITTSO Offices </t>
  </si>
  <si>
    <t>Legal Opinions</t>
  </si>
  <si>
    <t xml:space="preserve">Opinions rendered  on request for clarification on  rulings and regulations </t>
  </si>
  <si>
    <t>Accounting and Budget Forms</t>
  </si>
  <si>
    <t>Duly accomplished accountable forms as proof of payment of salaries to all SLSU personnel, purchase and other claims</t>
  </si>
  <si>
    <t xml:space="preserve">SLSU -Accounting Office/Budget office/Cashier </t>
  </si>
  <si>
    <t>Audit Observation Memorandum</t>
  </si>
  <si>
    <t>Audit findings issued by COA to SLSU</t>
  </si>
  <si>
    <t xml:space="preserve">SLSU-OP/Financial Management Services/ concerned units </t>
  </si>
  <si>
    <t>Notice of suspensions / disallowances</t>
  </si>
  <si>
    <t>Financial Statements</t>
  </si>
  <si>
    <t>Financial Statements which include Statement of Financial Position, Statement of Financial Performance, Statement of Cash Flows and Statement of Equity</t>
  </si>
  <si>
    <t>XLS</t>
  </si>
  <si>
    <t>on file/can be generated in GAM system</t>
  </si>
  <si>
    <t>GAM system</t>
  </si>
  <si>
    <t xml:space="preserve">SLSU -Financial Management Services </t>
  </si>
  <si>
    <t>Registrar's Manual</t>
  </si>
  <si>
    <t>Describe the academic policies and grading system of the Univesity and grade requirements as well as the admission and retention policies to particular program.  It also includes the requirements for graduation and qualification to Latin Honors.</t>
  </si>
  <si>
    <t>Registrar's Office</t>
  </si>
  <si>
    <t>Students Records</t>
  </si>
  <si>
    <t>Various documents related to their college profile of students</t>
  </si>
  <si>
    <t>Books Records</t>
  </si>
  <si>
    <t xml:space="preserve"> Library Holdings</t>
  </si>
  <si>
    <t>Library Office</t>
  </si>
  <si>
    <t>Library and Supply Office</t>
  </si>
  <si>
    <t xml:space="preserve">Commencement Exercises Program/ Invitation </t>
  </si>
  <si>
    <t>Includes the program of activities and the list of graduates by course of every college and Satellite campuses</t>
  </si>
  <si>
    <t>Registrar and Records Office</t>
  </si>
  <si>
    <t>Communication Documents</t>
  </si>
  <si>
    <t>Includes the photocopies of approved/ disapproved letters of recommendation and request    with respective attachments for Main and  Satellite Campuses</t>
  </si>
  <si>
    <t>Office of the President</t>
  </si>
  <si>
    <t xml:space="preserve">Records Office </t>
  </si>
  <si>
    <t xml:space="preserve"> </t>
  </si>
  <si>
    <t>Enrolled students AY 2018-2024 and graduates from 2022-2024</t>
  </si>
  <si>
    <t>SLSU-06</t>
  </si>
  <si>
    <t xml:space="preserve">SOIL BORING TEST RESULT AT SLSU LUCENA </t>
  </si>
  <si>
    <t>SLSU-07</t>
  </si>
  <si>
    <t xml:space="preserve">SLSU-08 </t>
  </si>
  <si>
    <t xml:space="preserve">SLSU-09 </t>
  </si>
  <si>
    <t>ENROLLMENT REPORT 2018-2024</t>
  </si>
  <si>
    <t>GRADUATES OF CEN AY 2018-2019</t>
  </si>
  <si>
    <t xml:space="preserve">SLSU-10 </t>
  </si>
  <si>
    <t>Vicinity Map of SLSU PIIS</t>
  </si>
  <si>
    <t>SLSU-11</t>
  </si>
  <si>
    <t>No. of STEM and Non STEM students 2018-2023</t>
  </si>
  <si>
    <t xml:space="preserve">Data of student  population , number of faculty and passing rate in exams for each campus  </t>
  </si>
  <si>
    <t>1 Day</t>
  </si>
  <si>
    <t>2025-Q2</t>
  </si>
  <si>
    <t>SLSU-12</t>
  </si>
  <si>
    <t>MOA Agility Security Guard Expert Inc</t>
  </si>
  <si>
    <t xml:space="preserve">ENROLLMENT REPORT AY 2017-2020 CEN </t>
  </si>
  <si>
    <t xml:space="preserve"> No</t>
  </si>
  <si>
    <t>SLSU-14</t>
  </si>
  <si>
    <t>SLSU-15</t>
  </si>
  <si>
    <t>ENROLLMENT REPORT AY 2024-2025</t>
  </si>
  <si>
    <t xml:space="preserve">Disapproved </t>
  </si>
  <si>
    <t>SLSU-17</t>
  </si>
  <si>
    <t xml:space="preserve">Blueprint of College of Agriculture for the IRL, Tissue Culture Building, Organic Agriculture Building and Sanitation Building </t>
  </si>
  <si>
    <t>SLSU-18</t>
  </si>
  <si>
    <t>SLSU-19</t>
  </si>
  <si>
    <t>Graduates AY 2022-2024</t>
  </si>
  <si>
    <t>SLSU-20</t>
  </si>
  <si>
    <t>SLSU-21</t>
  </si>
  <si>
    <t>SLSU-22</t>
  </si>
  <si>
    <t>List of BA Communication 2022, 2023 and 2024</t>
  </si>
  <si>
    <t>SLSU-23</t>
  </si>
  <si>
    <t>List of Graduates Public Administration Graduate  AY 2019-2023</t>
  </si>
  <si>
    <t>Guidelines on the use of Computer Laboratory  &amp; Maintenace  of ICT Equipment</t>
  </si>
  <si>
    <t xml:space="preserve">Building Plans (Architectural and structural Plans ) of three to six -storey buidling in University </t>
  </si>
  <si>
    <t xml:space="preserve">No of Enrol Report in AY 2018-2019 in  Itemized College of Engineering </t>
  </si>
  <si>
    <t>Number of Male and Female Irregular student of SLSU (2021-2025)</t>
  </si>
  <si>
    <t xml:space="preserve">5 Days </t>
  </si>
  <si>
    <t>SLSU-24</t>
  </si>
  <si>
    <t>List of Graduates Marketing Management   AY 2022-2024</t>
  </si>
  <si>
    <t xml:space="preserve">1.25 Days </t>
  </si>
  <si>
    <t>2025-Q3</t>
  </si>
  <si>
    <t>SLSU-25</t>
  </si>
  <si>
    <t>SLSU-26</t>
  </si>
  <si>
    <t xml:space="preserve">Statistical data of student AY 2020-2024  </t>
  </si>
  <si>
    <t>SLSU - 27</t>
  </si>
  <si>
    <t>Total estimated program cost of the Bachelor of Science in Nursing</t>
  </si>
  <si>
    <t>2025 -Q3</t>
  </si>
  <si>
    <t>#SLSTU-437762696980</t>
  </si>
  <si>
    <t>Total number of enrolled students per program AY 2025-2026</t>
  </si>
  <si>
    <t>SLSU-31</t>
  </si>
  <si>
    <t>● Senior High School tracks and strands offered, with enrollment and
graduate data
● Tertiary academic programs offering in agriculture, technology,
engineering, ICT, and applied sciences, including enrollment, admissions,
graduates, and authorized intake capacity
● Faculty numbers per program (with qualifications and rank if applicable)
● Laboratory, workshop, and equipment inventories related to technology
and agricultural programs available in SLSU website 
● Student profile data, including geographic origin, retention/dropout rates,
and graduate tracer results
● Graduate licensure exam performance (if applicable) available in PRC website 
● Active industry partnerships, OJT placements, and institutional linkages
● Ongoing or planned expansion of technology-related programs and
facilities</t>
  </si>
  <si>
    <t xml:space="preserve">Copy of the Certification of Level III Accreditation of PHD Science Education </t>
  </si>
  <si>
    <t xml:space="preserve">1.62 Days </t>
  </si>
  <si>
    <t>SLSU - 28</t>
  </si>
  <si>
    <t>SLSU-32</t>
  </si>
  <si>
    <t>2025-Q4</t>
  </si>
  <si>
    <t>SLSU 34</t>
  </si>
  <si>
    <t xml:space="preserve">STUDENT  POPULATION AY 2025-2026 IST SEM </t>
  </si>
  <si>
    <t>SLSU 35</t>
  </si>
  <si>
    <t xml:space="preserve">LIST OF EQUIPMENT TO BE INCLUDED IN THE PILOT TESTING OF KIOSK DEVICE </t>
  </si>
  <si>
    <t>SLSU 36</t>
  </si>
  <si>
    <t>SITE DEVELOPMENT PLAN OF SLSU IN BRGY. PIIS</t>
  </si>
  <si>
    <t>SLSU 37</t>
  </si>
  <si>
    <t xml:space="preserve">TOTAL  NUMBER OF ENROLLESS IN THE BACHELOR OF SCIENCE IN ACCOUNTANCY </t>
  </si>
  <si>
    <t>Copy of the Annual Audit Report AY 2016-2024 and Copy of Entrance Conference Agenda provide by the Auditor AY 2024</t>
  </si>
  <si>
    <t>SLSU 38</t>
  </si>
  <si>
    <t>SLSU 39</t>
  </si>
  <si>
    <t xml:space="preserve">Total Number of Administrative Offices Under SLSU.Total Number of Employees in each administrative office </t>
  </si>
  <si>
    <t>SLSU- 40</t>
  </si>
  <si>
    <t>List of names of BS Hospitality Management Graduates AY 2023 &amp; 2024</t>
  </si>
  <si>
    <t xml:space="preserve">Approved (Statistical Records only) </t>
  </si>
  <si>
    <t>SLSU-41</t>
  </si>
  <si>
    <t>SLSU-42</t>
  </si>
  <si>
    <t xml:space="preserve">Blueprint of SLSU Map </t>
  </si>
  <si>
    <t>Dimension for the structure, location of the site, surveying data  and soil test result of SLSU PIIS</t>
  </si>
  <si>
    <t>SLSU-43</t>
  </si>
  <si>
    <t>SLSU-44</t>
  </si>
  <si>
    <t xml:space="preserve"> Number of Enrolles of Main and Satellites Ist sem. AY 2025-2026</t>
  </si>
  <si>
    <t>SLSU-45</t>
  </si>
  <si>
    <t xml:space="preserve">Latest accreditation result of  PHD in Science Education </t>
  </si>
  <si>
    <t xml:space="preserve">COPC Program of PHD in Science Education </t>
  </si>
  <si>
    <t>0 Day</t>
  </si>
  <si>
    <t>1.66 Days</t>
  </si>
  <si>
    <t>Statistical data of 3rd &amp; 4th Year Students of Colleges in SLSU ist Sem 2025-2026</t>
  </si>
  <si>
    <t>Registration Form of 100 irregular students  reflected the students point average (GPA)</t>
  </si>
  <si>
    <t xml:space="preserve">Approved (already signed of consent forms permitted access to their acamic records  </t>
  </si>
  <si>
    <t>Repeat request</t>
  </si>
  <si>
    <t>2026-Q1</t>
  </si>
  <si>
    <t>SLSU 01</t>
  </si>
  <si>
    <t>SLSU 02</t>
  </si>
  <si>
    <t xml:space="preserve">BLUE PRINT OF SLSU GYMNASIUM </t>
  </si>
  <si>
    <t>SLSTU-602647432995</t>
  </si>
  <si>
    <t>SLSTU-677603272273</t>
  </si>
  <si>
    <t xml:space="preserve">forwarded the emails add and contact no of registrar Office of SLSU </t>
  </si>
  <si>
    <t xml:space="preserve">RMO have already data  </t>
  </si>
  <si>
    <t xml:space="preserve">Total Number of non teaching personnel of SLSU Main  including regular , casual and job order </t>
  </si>
  <si>
    <t xml:space="preserve">Daily or average no. of client transaction at Registrar office , result of Client satisfaction survey , available report on processing time </t>
  </si>
  <si>
    <t xml:space="preserve">SLSU-11 </t>
  </si>
  <si>
    <t xml:space="preserve">SLSU-12 </t>
  </si>
  <si>
    <t xml:space="preserve">SITE DEVELOPMENT PLAN AND  SOIL BORING TEST (LATEST) </t>
  </si>
  <si>
    <t xml:space="preserve">Request for the copy of architectural as build Floor Plant and Electrical load data of Main Buidling </t>
  </si>
  <si>
    <t xml:space="preserve">Number of full time professors and part-time  who are licensed CPAs and currently teaching accountancy related subject </t>
  </si>
  <si>
    <t xml:space="preserve">request of transcript of records </t>
  </si>
  <si>
    <t>Total number of students per college for 2nd sem AY 2025-2026</t>
  </si>
  <si>
    <t xml:space="preserve">Total number of non teaching personnel of SLSU main  including regular , casual and job order </t>
  </si>
  <si>
    <t>Total number of students enrolled 2nd sem 2025-2026</t>
  </si>
  <si>
    <t>Profile of the University                     1.(Population, faculty and campuses)                  2. number of years as recognized state university 3. annual extension budget for the last 5 years</t>
  </si>
  <si>
    <t xml:space="preserve">Copy of blue print of College of Engineering Building </t>
  </si>
  <si>
    <t xml:space="preserve">SLSU-13 </t>
  </si>
  <si>
    <t>No. of Registrar of SLSU , duties and responsibilities , absente data and overtime data of Registrar</t>
  </si>
  <si>
    <t>1.18 Days</t>
  </si>
  <si>
    <t>2026-Q2</t>
  </si>
  <si>
    <t xml:space="preserve">SLSU-14 </t>
  </si>
  <si>
    <t>List of Pyschology  Graduates AY 2028-2025</t>
  </si>
  <si>
    <t xml:space="preserve">SLSU-15 </t>
  </si>
  <si>
    <t xml:space="preserve">SLSU-16 </t>
  </si>
  <si>
    <t xml:space="preserve">ISO Process for requisition and Issuance of slip (RIS ) at Supply Office </t>
  </si>
  <si>
    <t xml:space="preserve">SLSU-17 </t>
  </si>
  <si>
    <t xml:space="preserve">SLSU-18 </t>
  </si>
  <si>
    <t xml:space="preserve"> Number of Enrolles of Main 2nd sem. AY 2025-2026</t>
  </si>
  <si>
    <t xml:space="preserve">SLSU-19 </t>
  </si>
  <si>
    <t xml:space="preserve">SLSU-20 </t>
  </si>
  <si>
    <t>List of Graduates from 2022-2023</t>
  </si>
  <si>
    <t xml:space="preserve">SLSU-22 </t>
  </si>
  <si>
    <t>Number of Enrolles of Main 2nd sem. AY 2023-2025 with lab school and  PopuLation of Non-teaching personnel AY 2023-2025</t>
  </si>
  <si>
    <t xml:space="preserve">Annually </t>
  </si>
  <si>
    <t xml:space="preserve">SLSU/process owner/office </t>
  </si>
  <si>
    <t xml:space="preserve">annually </t>
  </si>
  <si>
    <t xml:space="preserve">01/10/2012 to present </t>
  </si>
  <si>
    <t xml:space="preserve">03/17/2010 to present </t>
  </si>
  <si>
    <t xml:space="preserve">This  Manual shall be Known as the Southern Luzon State University Code of 2009 its includes the academic freedom and instutuional authonomy, the power, duties,responsibilities and policies for each members of the university  in Administrative Affairs, Management of the University Property, Faculty, Academic  Affairs matters etc. </t>
  </si>
  <si>
    <t xml:space="preserve">SLSU QMS / concerned offices </t>
  </si>
  <si>
    <t xml:space="preserve">04/19/2015 to present </t>
  </si>
  <si>
    <t>10/04/2017 to October 17, 2023</t>
  </si>
  <si>
    <t>When the need arise</t>
  </si>
  <si>
    <t>when the need arise</t>
  </si>
  <si>
    <t xml:space="preserve">Bi-annually </t>
  </si>
  <si>
    <t xml:space="preserve">Various </t>
  </si>
  <si>
    <t xml:space="preserve">Bidding Documents, </t>
  </si>
  <si>
    <t>when the  need arise</t>
  </si>
  <si>
    <t xml:space="preserve">Purchase Request </t>
  </si>
  <si>
    <t>A formal request made to procure supplies or services, typically including the nature and justification for the purchase.</t>
  </si>
  <si>
    <t xml:space="preserve">Internal </t>
  </si>
  <si>
    <t xml:space="preserve">SLSU </t>
  </si>
  <si>
    <t xml:space="preserve">SLSU -Procurement Office / concerned office </t>
  </si>
  <si>
    <t xml:space="preserve">various </t>
  </si>
  <si>
    <t xml:space="preserve">when the need arise </t>
  </si>
  <si>
    <t xml:space="preserve">Academic  Calendar </t>
  </si>
  <si>
    <t xml:space="preserve">Proposals submitted to the Administrative &amp; Academic Council &amp; Board of Trustees </t>
  </si>
  <si>
    <t xml:space="preserve">University Policies and Guidelines </t>
  </si>
  <si>
    <t>Institutional rules and procedures that provide direction for the effective governance, administration, and delivery of services within the university</t>
  </si>
  <si>
    <t xml:space="preserve">Doc </t>
  </si>
  <si>
    <t>slsu- University Board and Secretary office/ Office of the President/Records Management Office/ concerns offices</t>
  </si>
  <si>
    <t xml:space="preserve">SLSU-OP / Fact-finding Committee/Human Resources Management  Office/Legal Office </t>
  </si>
  <si>
    <t xml:space="preserve">Architecture Design /Plan including the bills of materials/blue prints and scope of work </t>
  </si>
  <si>
    <t>conceptual and technical layout of a building or facility, outlining its structure, spaces, functions, and aesthetic features. It serves as a guide for construction, ensuring that the project is safe, functional, efficient, and compliant with applicable standards and regulations.</t>
  </si>
  <si>
    <t xml:space="preserve">SLSU-Project Management Office / Record Management Office/ Concerned Office </t>
  </si>
  <si>
    <t xml:space="preserve">1997 to present </t>
  </si>
  <si>
    <t xml:space="preserve">Anniversary Documents </t>
  </si>
  <si>
    <t>Records and materials related to the planning, organization, implementation, and documentation of university anniversary celebrations, including programs, reports,, and other supporting documents.</t>
  </si>
  <si>
    <t>Doc</t>
  </si>
  <si>
    <t>SLSU -University Registrar  Office  and  concerned Units</t>
  </si>
  <si>
    <t>Records Management Office/Concerned office</t>
  </si>
  <si>
    <t xml:space="preserve">Republic Acts for the founding /conversion of Southern Luzon State University </t>
  </si>
  <si>
    <t>Official legislative documents that established, expanded, and converted Southern Luzon State University into its current status, defining its legal basis, mandate, functions, and institutional development.</t>
  </si>
  <si>
    <t>Records Management Office</t>
  </si>
  <si>
    <t>Varios</t>
  </si>
  <si>
    <t xml:space="preserve">President  Appointment </t>
  </si>
  <si>
    <t>Official records pertaining to the  appointment by the CHED BOR Regent , BOR Excerpt, and assumption of office of the University President, including appointment papers, resolutions, endorsements, and related supporting documents.</t>
  </si>
  <si>
    <t xml:space="preserve">DOC </t>
  </si>
  <si>
    <t xml:space="preserve">Limited </t>
  </si>
  <si>
    <t xml:space="preserve">SLSU-University and Board Secretary/ Records Mnagement Office </t>
  </si>
  <si>
    <t>1964-2024</t>
  </si>
  <si>
    <t>SLSU-OP /Records Management Office/ concerned units</t>
  </si>
  <si>
    <t xml:space="preserve">SLSU-OP / concerned units/ Legal Office </t>
  </si>
  <si>
    <t xml:space="preserve">Accounting General Journal </t>
  </si>
  <si>
    <t>A book of original entry used to record all financial transactions</t>
  </si>
  <si>
    <t xml:space="preserve">Journal </t>
  </si>
  <si>
    <t xml:space="preserve">SLSU -Accounting Office </t>
  </si>
  <si>
    <t xml:space="preserve">Bulletin of Information including brochures/ leaflets/pamphets of agency </t>
  </si>
  <si>
    <t>Informational materials issued by the agency</t>
  </si>
  <si>
    <t xml:space="preserve">Pamphets </t>
  </si>
  <si>
    <t xml:space="preserve">Records Management Office/concerned office  </t>
  </si>
  <si>
    <t xml:space="preserve"> CMO, Government Certification,COPC  AACCUP Certification , disposal  of valueless records and other documents </t>
  </si>
  <si>
    <t xml:space="preserve">Certificate of Registration and Trademark and other documents </t>
  </si>
  <si>
    <t xml:space="preserve">Library Manual </t>
  </si>
  <si>
    <t xml:space="preserve">Guidelines in the process and procedures in the University Library </t>
  </si>
  <si>
    <t xml:space="preserve">University Library /Records Management Office </t>
  </si>
  <si>
    <t xml:space="preserve">When the need arise </t>
  </si>
  <si>
    <t xml:space="preserve">REPDI Manual </t>
  </si>
  <si>
    <t>Guidelines in the process and procedures in the Extension , Production , Innovation and Research Offices</t>
  </si>
  <si>
    <t xml:space="preserve">Extension , Production , Innovation and Research Offices/Records Management Office Office </t>
  </si>
  <si>
    <t xml:space="preserve">Strategic Performance  Management System Manual </t>
  </si>
  <si>
    <t>Guide that outlines the policies, procedures, standards, and performance evaluation processes</t>
  </si>
  <si>
    <t>File Folder</t>
  </si>
  <si>
    <t xml:space="preserve">Planning Office/Records Management Office/Concerned office </t>
  </si>
  <si>
    <t xml:space="preserve">DOC , hard copy, soft copy </t>
  </si>
  <si>
    <t>Certficate</t>
  </si>
  <si>
    <t xml:space="preserve">SLSU-23 </t>
  </si>
  <si>
    <t>Total numbers of graduates and academic honors Batch 2025-2026</t>
  </si>
  <si>
    <t>Special Order</t>
  </si>
  <si>
    <t xml:space="preserve"> Memoranda</t>
  </si>
  <si>
    <t>Doc , PDF</t>
  </si>
  <si>
    <t xml:space="preserve">Public </t>
  </si>
  <si>
    <t>When the needs arise</t>
  </si>
  <si>
    <t xml:space="preserve">Office  of the President </t>
  </si>
  <si>
    <t xml:space="preserve">External Communication (Communication from other Agency </t>
  </si>
  <si>
    <t>Memorandum from the Executive Secretary: Request for the Release of Funds under Republic Act No. 12116 or the General Appropriations Act for Fiscal Year 2025 (FY 2025 GAA)</t>
  </si>
  <si>
    <t xml:space="preserve">Hard copy/ Soft Copy </t>
  </si>
  <si>
    <t xml:space="preserve">Records Management Office </t>
  </si>
  <si>
    <t xml:space="preserve">LGU-Lucban </t>
  </si>
  <si>
    <t xml:space="preserve">Office of the President/Records Management Office /concerned units </t>
  </si>
  <si>
    <t>Important information, such as new policies, meeting summaries, or project updates, to a specific group of people</t>
  </si>
  <si>
    <t xml:space="preserve">Includes the documents/letter from other agencies </t>
  </si>
  <si>
    <t>Concerned offices</t>
  </si>
  <si>
    <t>Includes communication letter, request letter, seminar, and Republic Acts Nap 9470 National Archives of the Philippines Act of 2007, which mandates the proper management, preservation, disposition, and protection of public records.</t>
  </si>
  <si>
    <t xml:space="preserve">National Archives of the Philippines </t>
  </si>
  <si>
    <t xml:space="preserve">Civil Service Commission </t>
  </si>
  <si>
    <t xml:space="preserve">Presidential Commmunication Office/ Freedom of Information </t>
  </si>
  <si>
    <t>Memorandum Orders, communication letters regarding the implementation of FOI Programs (EO No. 2 s, 2016 ,FOI MC NO. 21, 2015,MC 03, S. 2017, MC No. 01s. 2019, MC No.4 s 2019 MC. No. 4  s, 2019, MC No. 89 s 2021, MC No. 21-03 s. July 14, 2021, MC No. 22-01 s, 2022 ,MC No. 01 s 2020 and MC 26-002</t>
  </si>
  <si>
    <t>Includes communication ,Invitation for seminar and the   RA 11032- Ease of Doing Business</t>
  </si>
  <si>
    <t xml:space="preserve">Human Resources Management Office/Records Management Office / concerned offices </t>
  </si>
  <si>
    <t xml:space="preserve">Sensitive </t>
  </si>
  <si>
    <t>Memorandum  Circular 114 s. March 6, 2026 Directing all government  Instrumentalities to conservation protocols strictly  agencies adopt strict energy conservation protocols amid rising global fuel and electricity prices</t>
  </si>
  <si>
    <t xml:space="preserve">Includes communication letter, invitation  resolution, Public hearing notices,  Memorandum of Agreement, Deed of Donation et.al </t>
  </si>
  <si>
    <t xml:space="preserve">List of Graduates Year 2021 in AB Psychology program </t>
  </si>
  <si>
    <t>0.64 days</t>
  </si>
  <si>
    <t xml:space="preserve">List of student enrolled fo AY 2025-2026 2nd Semester </t>
  </si>
  <si>
    <t xml:space="preserve">Department of Budget Management (NBC 602 S 2026 Adopting of Economy Measures in view of the declaration of a state of National Energy Emergency under Excecutive Order No 110 s, 2026 </t>
  </si>
  <si>
    <t>Includes communication , memorandum, circular about GAA</t>
  </si>
  <si>
    <t xml:space="preserve">Soft copy </t>
  </si>
  <si>
    <t xml:space="preserve">SLSU -Ofice of the President , Financial Management Services , concerned office </t>
  </si>
  <si>
    <t>2026-Q3</t>
  </si>
  <si>
    <t>Junior  High School Calendar From AY 2020-2024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</si>
</sst>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yyyy/m/d"/>
    <numFmt numFmtId="166" formatCode="yyyy&quot;-&quot;mm&quot;-&quot;dd"/>
    <numFmt numFmtId="167" formatCode="yyyy\-mm\-dd"/>
    <numFmt numFmtId="168" formatCode="[$-F800]dddd\,\ mmmm\ dd\,\ yyyy"/>
  </numFmts>
  <fonts count="7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10"/>
      <color theme="1"/>
      <name val="Arial"/>
      <family val="2"/>
    </font>
    <font>
      <sz val="12"/>
      <color rgb="FF000000"/>
      <name val="Calibri"/>
      <family val="2"/>
      <scheme val="minor"/>
    </font>
    <font>
      <sz val="11"/>
      <color rgb="FF000000"/>
      <name val="Calibri"/>
      <family val="2"/>
      <scheme val="minor"/>
    </font>
    <font>
      <sz val="11"/>
      <color theme="10"/>
      <name val="Calibri"/>
      <family val="2"/>
      <scheme val="minor"/>
    </font>
    <font>
      <u/>
      <sz val="10"/>
      <color rgb="FF000000"/>
      <name val="Arial"/>
      <family val="2"/>
    </font>
    <font>
      <sz val="10"/>
      <color rgb="FFE54D42"/>
      <name val="Arial"/>
      <family val="2"/>
    </font>
    <font>
      <sz val="9"/>
      <color rgb="FF000000"/>
      <name val="Arial"/>
      <family val="2"/>
    </font>
    <font>
      <b/>
      <sz val="10"/>
      <color theme="1"/>
      <name val="Arial"/>
      <family val="2"/>
    </font>
    <font>
      <i/>
      <sz val="10"/>
      <color theme="1"/>
      <name val="Open Sans"/>
      <charset val="134"/>
    </font>
    <font>
      <i/>
      <sz val="10"/>
      <color rgb="FF000000"/>
      <name val="Arial"/>
      <family val="2"/>
    </font>
    <font>
      <sz val="10"/>
      <name val="Arial"/>
      <family val="2"/>
    </font>
    <font>
      <sz val="9"/>
      <name val="Arial"/>
      <family val="2"/>
    </font>
    <font>
      <sz val="8"/>
      <name val="Arial"/>
      <family val="2"/>
    </font>
    <font>
      <sz val="12"/>
      <color rgb="FF000000"/>
      <name val="Arial"/>
      <family val="2"/>
    </font>
    <font>
      <sz val="12"/>
      <color rgb="FFE54D42"/>
      <name val="Arial"/>
      <family val="2"/>
    </font>
    <font>
      <b/>
      <sz val="12"/>
      <color rgb="FF000000"/>
      <name val="Arial"/>
      <family val="2"/>
    </font>
    <font>
      <sz val="11"/>
      <name val="Calibri"/>
      <family val="2"/>
      <scheme val="minor"/>
    </font>
    <font>
      <b/>
      <sz val="9"/>
      <color rgb="FF000000"/>
      <name val="Arial"/>
      <family val="2"/>
    </font>
    <font>
      <b/>
      <sz val="9"/>
      <color theme="1"/>
      <name val="Arial"/>
      <family val="2"/>
    </font>
    <font>
      <i/>
      <sz val="10"/>
      <color theme="1"/>
      <name val="Arial"/>
      <family val="2"/>
    </font>
    <font>
      <sz val="14"/>
      <color rgb="FF000000"/>
      <name val="Arial"/>
      <family val="2"/>
    </font>
    <font>
      <sz val="14"/>
      <color theme="1"/>
      <name val="Calibri"/>
      <family val="2"/>
      <scheme val="minor"/>
    </font>
    <font>
      <sz val="14"/>
      <color rgb="FFE54D42"/>
      <name val="Arial"/>
      <family val="2"/>
    </font>
    <font>
      <b/>
      <sz val="14"/>
      <color rgb="FF000000"/>
      <name val="Arial"/>
      <family val="2"/>
    </font>
    <font>
      <b/>
      <i/>
      <sz val="10"/>
      <color theme="1"/>
      <name val="Arial"/>
      <family val="2"/>
    </font>
    <font>
      <sz val="14"/>
      <name val="Calibri"/>
      <family val="2"/>
      <scheme val="minor"/>
    </font>
    <font>
      <sz val="14"/>
      <name val="Arial"/>
      <family val="2"/>
    </font>
    <font>
      <u/>
      <sz val="11"/>
      <color theme="10"/>
      <name val="Calibri"/>
      <family val="2"/>
      <scheme val="minor"/>
    </font>
    <font>
      <b/>
      <i/>
      <sz val="10"/>
      <color rgb="FF000000"/>
      <name val="Arial"/>
      <family val="2"/>
    </font>
    <font>
      <sz val="10"/>
      <color rgb="FF262626"/>
      <name val="Segoe UI"/>
      <family val="2"/>
    </font>
    <font>
      <sz val="10"/>
      <color theme="1"/>
      <name val="Calibri"/>
      <family val="2"/>
      <scheme val="minor"/>
    </font>
    <font>
      <sz val="10"/>
      <name val="Calibri"/>
      <family val="2"/>
      <scheme val="minor"/>
    </font>
    <font>
      <sz val="8"/>
      <color theme="1"/>
      <name val="Arial"/>
      <family val="2"/>
    </font>
  </fonts>
  <fills count="17">
    <fill>
      <patternFill patternType="none"/>
    </fill>
    <fill>
      <patternFill patternType="gray125"/>
    </fill>
    <fill>
      <patternFill patternType="solid">
        <fgColor rgb="FFD9D9D9"/>
        <bgColor indexed="64"/>
      </patternFill>
    </fill>
    <fill>
      <patternFill patternType="solid">
        <fgColor rgb="FFEFEFEF"/>
        <bgColor indexed="64"/>
      </patternFill>
    </fill>
    <fill>
      <patternFill patternType="solid">
        <fgColor rgb="FFFFFFFF"/>
        <bgColor indexed="64"/>
      </patternFill>
    </fill>
    <fill>
      <patternFill patternType="solid">
        <fgColor rgb="FFFFFFFF"/>
        <bgColor rgb="FFFFFFFF"/>
      </patternFill>
    </fill>
    <fill>
      <patternFill patternType="solid">
        <fgColor theme="9" tint="0.39991454817346722"/>
        <bgColor indexed="64"/>
      </patternFill>
    </fill>
    <fill>
      <patternFill patternType="solid">
        <fgColor rgb="FFEAD1DC"/>
        <bgColor indexed="64"/>
      </patternFill>
    </fill>
    <fill>
      <patternFill patternType="solid">
        <fgColor rgb="FF7030A0"/>
        <bgColor indexed="64"/>
      </patternFill>
    </fill>
    <fill>
      <patternFill patternType="solid">
        <fgColor theme="0"/>
        <bgColor indexed="64"/>
      </patternFill>
    </fill>
    <fill>
      <patternFill patternType="solid">
        <fgColor rgb="FFD9D9D9"/>
        <bgColor rgb="FFD9D9D9"/>
      </patternFill>
    </fill>
    <fill>
      <patternFill patternType="solid">
        <fgColor rgb="FF666666"/>
        <bgColor indexed="64"/>
      </patternFill>
    </fill>
    <fill>
      <patternFill patternType="solid">
        <fgColor rgb="FFD9EAD3"/>
        <bgColor indexed="64"/>
      </patternFill>
    </fill>
    <fill>
      <patternFill patternType="solid">
        <fgColor rgb="FFEFEFEF"/>
        <bgColor rgb="FFEFEFEF"/>
      </patternFill>
    </fill>
    <fill>
      <patternFill patternType="solid">
        <fgColor rgb="FFC9DAF8"/>
        <bgColor indexed="64"/>
      </patternFill>
    </fill>
    <fill>
      <patternFill patternType="solid">
        <fgColor rgb="FFD9D2E9"/>
        <bgColor indexed="64"/>
      </patternFill>
    </fill>
    <fill>
      <patternFill patternType="solid">
        <fgColor rgb="FFF4CCCC"/>
        <bgColor indexed="64"/>
      </patternFill>
    </fill>
  </fills>
  <borders count="42">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right/>
      <top/>
      <bottom style="medium">
        <color rgb="FFCCCCCC"/>
      </bottom>
      <diagonal/>
    </border>
    <border>
      <left style="medium">
        <color rgb="FFCCCCCC"/>
      </left>
      <right style="medium">
        <color rgb="FFCCCCCC"/>
      </right>
      <top style="medium">
        <color rgb="FFCCCCCC"/>
      </top>
      <bottom style="medium">
        <color rgb="FFCCCCCC"/>
      </bottom>
      <diagonal/>
    </border>
    <border>
      <left/>
      <right/>
      <top style="medium">
        <color rgb="FF000000"/>
      </top>
      <bottom/>
      <diagonal/>
    </border>
    <border>
      <left/>
      <right/>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right style="thin">
        <color auto="1"/>
      </right>
      <top style="thin">
        <color auto="1"/>
      </top>
      <bottom style="thin">
        <color auto="1"/>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medium">
        <color rgb="FFCCCCCC"/>
      </right>
      <top/>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thin">
        <color rgb="FF000000"/>
      </left>
      <right/>
      <top style="thin">
        <color rgb="FF000000"/>
      </top>
      <bottom/>
      <diagonal/>
    </border>
    <border>
      <left style="medium">
        <color rgb="FFCCCCCC"/>
      </left>
      <right style="medium">
        <color rgb="FF000000"/>
      </right>
      <top style="medium">
        <color rgb="FFCCCCCC"/>
      </top>
      <bottom/>
      <diagonal/>
    </border>
  </borders>
  <cellStyleXfs count="2">
    <xf numFmtId="0" fontId="0" fillId="0" borderId="0"/>
    <xf numFmtId="0" fontId="71" fillId="0" borderId="0" applyNumberFormat="0" applyFill="0" applyBorder="0" applyAlignment="0" applyProtection="0"/>
  </cellStyleXfs>
  <cellXfs count="410">
    <xf numFmtId="0" fontId="0" fillId="0" borderId="0" xfId="0"/>
    <xf numFmtId="0" fontId="42" fillId="2" borderId="1" xfId="0" applyFont="1" applyFill="1" applyBorder="1" applyAlignment="1">
      <alignment horizontal="center" vertical="center" wrapText="1"/>
    </xf>
    <xf numFmtId="0" fontId="42" fillId="2" borderId="2" xfId="0" applyFont="1" applyFill="1" applyBorder="1" applyAlignment="1">
      <alignment horizontal="center" vertical="center" wrapText="1"/>
    </xf>
    <xf numFmtId="0" fontId="43" fillId="3" borderId="3"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5" fillId="0" borderId="5" xfId="0" applyFont="1" applyBorder="1" applyAlignment="1">
      <alignment horizontal="center" vertical="top" wrapText="1"/>
    </xf>
    <xf numFmtId="0" fontId="46" fillId="0" borderId="5" xfId="0" applyFont="1" applyBorder="1" applyAlignment="1">
      <alignment vertical="top" wrapText="1"/>
    </xf>
    <xf numFmtId="0" fontId="46" fillId="0" borderId="5" xfId="0" applyFont="1" applyBorder="1" applyAlignment="1">
      <alignment horizontal="left" vertical="top" wrapText="1"/>
    </xf>
    <xf numFmtId="0" fontId="46" fillId="0" borderId="5" xfId="0" applyFont="1" applyBorder="1" applyAlignment="1">
      <alignment horizontal="center" vertical="top"/>
    </xf>
    <xf numFmtId="0" fontId="47" fillId="0" borderId="0" xfId="1" applyFont="1" applyAlignment="1">
      <alignment vertical="top" wrapText="1"/>
    </xf>
    <xf numFmtId="0" fontId="46" fillId="0" borderId="5" xfId="0" applyFont="1" applyBorder="1" applyAlignment="1">
      <alignment horizontal="center" vertical="top" wrapText="1"/>
    </xf>
    <xf numFmtId="0" fontId="45" fillId="4" borderId="5" xfId="0" applyFont="1" applyFill="1" applyBorder="1" applyAlignment="1">
      <alignment horizontal="center" vertical="top" wrapText="1"/>
    </xf>
    <xf numFmtId="0" fontId="46" fillId="4" borderId="5" xfId="0" applyFont="1" applyFill="1" applyBorder="1" applyAlignment="1">
      <alignment vertical="top" wrapText="1"/>
    </xf>
    <xf numFmtId="0" fontId="46" fillId="4" borderId="5" xfId="0" applyFont="1" applyFill="1" applyBorder="1" applyAlignment="1">
      <alignment horizontal="center" vertical="top" wrapText="1"/>
    </xf>
    <xf numFmtId="0" fontId="48" fillId="4" borderId="5" xfId="0" applyFont="1" applyFill="1" applyBorder="1" applyAlignment="1">
      <alignment horizontal="center" vertical="top" wrapText="1"/>
    </xf>
    <xf numFmtId="0" fontId="46" fillId="0" borderId="6" xfId="0" applyFont="1" applyBorder="1" applyAlignment="1">
      <alignment vertical="top" wrapText="1"/>
    </xf>
    <xf numFmtId="0" fontId="46" fillId="0" borderId="6" xfId="0" applyFont="1" applyBorder="1" applyAlignment="1">
      <alignment horizontal="center" vertical="top" wrapText="1"/>
    </xf>
    <xf numFmtId="0" fontId="43" fillId="0" borderId="6" xfId="0" applyFont="1" applyBorder="1" applyAlignment="1">
      <alignment horizontal="center" vertical="top" wrapText="1"/>
    </xf>
    <xf numFmtId="0" fontId="43" fillId="0" borderId="0" xfId="0" applyFont="1" applyAlignment="1">
      <alignment horizontal="center" vertical="top" wrapText="1"/>
    </xf>
    <xf numFmtId="0" fontId="49" fillId="5" borderId="0" xfId="0" applyFont="1" applyFill="1" applyAlignment="1">
      <alignment vertical="top" wrapText="1"/>
    </xf>
    <xf numFmtId="0" fontId="43" fillId="0" borderId="0" xfId="0" applyFont="1"/>
    <xf numFmtId="0" fontId="43" fillId="0" borderId="0" xfId="0" applyFont="1" applyAlignment="1">
      <alignment vertical="top" wrapText="1"/>
    </xf>
    <xf numFmtId="0" fontId="43" fillId="0" borderId="0" xfId="0" applyFont="1" applyAlignment="1">
      <alignment horizontal="center" vertical="center"/>
    </xf>
    <xf numFmtId="0" fontId="46" fillId="4" borderId="5" xfId="0" applyFont="1" applyFill="1" applyBorder="1" applyAlignment="1">
      <alignment horizontal="left" vertical="top" wrapText="1"/>
    </xf>
    <xf numFmtId="0" fontId="43" fillId="0" borderId="0" xfId="0" applyFont="1" applyAlignment="1">
      <alignment horizontal="right" vertical="top"/>
    </xf>
    <xf numFmtId="0" fontId="50" fillId="0" borderId="0" xfId="0" applyFont="1" applyAlignment="1">
      <alignment horizontal="right" vertical="top"/>
    </xf>
    <xf numFmtId="0" fontId="0" fillId="6" borderId="0" xfId="0" applyFill="1"/>
    <xf numFmtId="0" fontId="0" fillId="0" borderId="9" xfId="0" applyBorder="1"/>
    <xf numFmtId="0" fontId="51" fillId="2" borderId="11" xfId="0" applyFont="1" applyFill="1" applyBorder="1" applyAlignment="1">
      <alignment horizontal="center" vertical="center" wrapText="1"/>
    </xf>
    <xf numFmtId="0" fontId="43" fillId="2" borderId="11" xfId="0" applyFont="1" applyFill="1" applyBorder="1" applyAlignment="1">
      <alignment vertical="top" wrapText="1"/>
    </xf>
    <xf numFmtId="0" fontId="52" fillId="2" borderId="11" xfId="0" applyFont="1" applyFill="1" applyBorder="1" applyAlignment="1">
      <alignment vertical="top" wrapText="1"/>
    </xf>
    <xf numFmtId="0" fontId="53" fillId="2" borderId="11" xfId="0" applyFont="1" applyFill="1" applyBorder="1" applyAlignment="1">
      <alignment vertical="top" wrapText="1"/>
    </xf>
    <xf numFmtId="0" fontId="43" fillId="0" borderId="5" xfId="0" applyFont="1" applyBorder="1" applyAlignment="1">
      <alignment horizontal="center" vertical="top" wrapText="1"/>
    </xf>
    <xf numFmtId="0" fontId="43" fillId="5" borderId="5" xfId="0" applyFont="1" applyFill="1" applyBorder="1" applyAlignment="1">
      <alignment vertical="top" wrapText="1"/>
    </xf>
    <xf numFmtId="0" fontId="43" fillId="5" borderId="5" xfId="0" applyFont="1" applyFill="1" applyBorder="1" applyAlignment="1">
      <alignment horizontal="left" vertical="top" wrapText="1"/>
    </xf>
    <xf numFmtId="0" fontId="43" fillId="0" borderId="5" xfId="0" applyFont="1" applyBorder="1" applyAlignment="1">
      <alignment horizontal="left" vertical="top" wrapText="1"/>
    </xf>
    <xf numFmtId="166" fontId="43" fillId="0" borderId="5" xfId="0" applyNumberFormat="1" applyFont="1" applyBorder="1" applyAlignment="1">
      <alignment horizontal="left" vertical="top" wrapText="1"/>
    </xf>
    <xf numFmtId="0" fontId="43" fillId="0" borderId="12" xfId="0" applyFont="1" applyBorder="1" applyAlignment="1">
      <alignment horizontal="left" vertical="top" wrapText="1"/>
    </xf>
    <xf numFmtId="0" fontId="43" fillId="0" borderId="5" xfId="0" applyFont="1" applyBorder="1" applyAlignment="1">
      <alignment vertical="top" wrapText="1"/>
    </xf>
    <xf numFmtId="0" fontId="43" fillId="5" borderId="5" xfId="0" applyFont="1" applyFill="1" applyBorder="1" applyAlignment="1">
      <alignment vertical="top"/>
    </xf>
    <xf numFmtId="0" fontId="43" fillId="0" borderId="0" xfId="0" applyFont="1" applyAlignment="1">
      <alignment horizontal="left" vertical="top" wrapText="1"/>
    </xf>
    <xf numFmtId="0" fontId="43" fillId="0" borderId="13" xfId="0" applyFont="1" applyBorder="1" applyAlignment="1">
      <alignment horizontal="left" vertical="top" wrapText="1"/>
    </xf>
    <xf numFmtId="0" fontId="43" fillId="4" borderId="13" xfId="0" applyFont="1" applyFill="1" applyBorder="1" applyAlignment="1">
      <alignment horizontal="left" vertical="top"/>
    </xf>
    <xf numFmtId="0" fontId="43" fillId="0" borderId="14" xfId="0" applyFont="1" applyBorder="1" applyAlignment="1">
      <alignment horizontal="left" vertical="top" wrapText="1"/>
    </xf>
    <xf numFmtId="0" fontId="43" fillId="0" borderId="14" xfId="0" applyFont="1" applyBorder="1" applyAlignment="1">
      <alignment horizontal="left" vertical="center" wrapText="1"/>
    </xf>
    <xf numFmtId="167" fontId="43" fillId="0" borderId="5" xfId="0" applyNumberFormat="1" applyFont="1" applyBorder="1" applyAlignment="1">
      <alignment horizontal="left" vertical="top" wrapText="1"/>
    </xf>
    <xf numFmtId="0" fontId="43" fillId="0" borderId="6" xfId="0" applyFont="1" applyBorder="1" applyAlignment="1">
      <alignment vertical="top" wrapText="1"/>
    </xf>
    <xf numFmtId="166" fontId="43" fillId="0" borderId="15" xfId="0" applyNumberFormat="1" applyFont="1" applyBorder="1" applyAlignment="1">
      <alignment horizontal="left" vertical="top" wrapText="1"/>
    </xf>
    <xf numFmtId="0" fontId="43" fillId="0" borderId="5" xfId="0" applyFont="1" applyBorder="1" applyAlignment="1">
      <alignment horizontal="left" vertical="center" wrapText="1"/>
    </xf>
    <xf numFmtId="0" fontId="43" fillId="0" borderId="16" xfId="0" applyFont="1" applyBorder="1" applyAlignment="1">
      <alignment vertical="top" wrapText="1"/>
    </xf>
    <xf numFmtId="0" fontId="43" fillId="0" borderId="5" xfId="0" applyFont="1" applyBorder="1" applyAlignment="1">
      <alignment vertical="top"/>
    </xf>
    <xf numFmtId="0" fontId="43" fillId="0" borderId="17" xfId="0" applyFont="1" applyBorder="1" applyAlignment="1">
      <alignment vertical="top" wrapText="1"/>
    </xf>
    <xf numFmtId="0" fontId="51" fillId="8" borderId="20" xfId="0" applyFont="1" applyFill="1" applyBorder="1" applyAlignment="1">
      <alignment horizontal="center" vertical="center" wrapText="1"/>
    </xf>
    <xf numFmtId="0" fontId="53" fillId="7" borderId="21" xfId="0" applyFont="1" applyFill="1" applyBorder="1" applyAlignment="1">
      <alignment vertical="top" wrapText="1"/>
    </xf>
    <xf numFmtId="0" fontId="53" fillId="7" borderId="22" xfId="0" applyFont="1" applyFill="1" applyBorder="1" applyAlignment="1">
      <alignment vertical="top" wrapText="1"/>
    </xf>
    <xf numFmtId="0" fontId="53" fillId="9" borderId="23" xfId="0" applyFont="1" applyFill="1" applyBorder="1" applyAlignment="1">
      <alignment vertical="top" wrapText="1"/>
    </xf>
    <xf numFmtId="0" fontId="43" fillId="0" borderId="15" xfId="0" applyFont="1" applyBorder="1" applyAlignment="1">
      <alignment horizontal="left" vertical="top" wrapText="1"/>
    </xf>
    <xf numFmtId="0" fontId="43" fillId="0" borderId="9" xfId="0" applyFont="1" applyBorder="1" applyAlignment="1">
      <alignment horizontal="center" vertical="center" wrapText="1"/>
    </xf>
    <xf numFmtId="0" fontId="0" fillId="0" borderId="9" xfId="0" applyBorder="1" applyAlignment="1">
      <alignment horizontal="center" vertical="center"/>
    </xf>
    <xf numFmtId="0" fontId="44" fillId="0" borderId="9" xfId="0" applyFont="1" applyBorder="1" applyAlignment="1">
      <alignment horizontal="center" vertical="top" wrapText="1"/>
    </xf>
    <xf numFmtId="0" fontId="44" fillId="0" borderId="9" xfId="0" applyFont="1" applyBorder="1" applyAlignment="1">
      <alignment horizontal="center" vertical="center" wrapText="1"/>
    </xf>
    <xf numFmtId="0" fontId="0" fillId="0" borderId="9" xfId="0" applyBorder="1" applyAlignment="1">
      <alignment horizontal="center" vertical="top"/>
    </xf>
    <xf numFmtId="3" fontId="43" fillId="0" borderId="5" xfId="0" applyNumberFormat="1" applyFont="1" applyBorder="1" applyAlignment="1">
      <alignment horizontal="left" vertical="top" wrapText="1"/>
    </xf>
    <xf numFmtId="0" fontId="51" fillId="2" borderId="20" xfId="0" applyFont="1" applyFill="1" applyBorder="1" applyAlignment="1">
      <alignment horizontal="center" vertical="center" wrapText="1"/>
    </xf>
    <xf numFmtId="0" fontId="53" fillId="2" borderId="24" xfId="0" applyFont="1" applyFill="1" applyBorder="1" applyAlignment="1">
      <alignment vertical="top" wrapText="1"/>
    </xf>
    <xf numFmtId="0" fontId="43" fillId="0" borderId="16" xfId="0" applyFont="1" applyBorder="1" applyAlignment="1">
      <alignment horizontal="left" vertical="top" wrapText="1"/>
    </xf>
    <xf numFmtId="0" fontId="0" fillId="0" borderId="25" xfId="0" applyBorder="1"/>
    <xf numFmtId="0" fontId="43" fillId="0" borderId="0" xfId="0" applyFont="1" applyAlignment="1">
      <alignment horizontal="left" vertical="center" wrapText="1"/>
    </xf>
    <xf numFmtId="0" fontId="43" fillId="0" borderId="26" xfId="0" applyFont="1" applyBorder="1" applyAlignment="1">
      <alignment horizontal="left" vertical="center" wrapText="1"/>
    </xf>
    <xf numFmtId="0" fontId="43" fillId="0" borderId="26" xfId="0" applyFont="1" applyBorder="1" applyAlignment="1">
      <alignment vertical="top" wrapText="1"/>
    </xf>
    <xf numFmtId="0" fontId="43" fillId="0" borderId="17" xfId="0" applyFont="1" applyBorder="1" applyAlignment="1">
      <alignment horizontal="left" vertical="top" wrapText="1"/>
    </xf>
    <xf numFmtId="0" fontId="43" fillId="0" borderId="9" xfId="0" applyFont="1" applyBorder="1" applyAlignment="1">
      <alignment horizontal="center" vertical="top" wrapText="1"/>
    </xf>
    <xf numFmtId="0" fontId="54" fillId="0" borderId="9" xfId="0" applyFont="1" applyBorder="1" applyAlignment="1">
      <alignment horizontal="center" vertical="top" wrapText="1"/>
    </xf>
    <xf numFmtId="0" fontId="54" fillId="5" borderId="9" xfId="0" applyFont="1" applyFill="1" applyBorder="1" applyAlignment="1">
      <alignment horizontal="left" vertical="top" wrapText="1"/>
    </xf>
    <xf numFmtId="0" fontId="54" fillId="0" borderId="9" xfId="0" applyFont="1" applyBorder="1" applyAlignment="1">
      <alignment horizontal="left" vertical="top" wrapText="1"/>
    </xf>
    <xf numFmtId="166" fontId="54" fillId="0" borderId="9" xfId="0" applyNumberFormat="1" applyFont="1" applyBorder="1" applyAlignment="1">
      <alignment horizontal="left" vertical="top" wrapText="1"/>
    </xf>
    <xf numFmtId="0" fontId="43" fillId="0" borderId="9" xfId="0" applyFont="1" applyBorder="1" applyAlignment="1">
      <alignment horizontal="left" vertical="top" wrapText="1"/>
    </xf>
    <xf numFmtId="0" fontId="54" fillId="0" borderId="9" xfId="0" applyFont="1" applyBorder="1" applyAlignment="1">
      <alignment vertical="top" wrapText="1"/>
    </xf>
    <xf numFmtId="0" fontId="0" fillId="0" borderId="0" xfId="0" applyAlignment="1">
      <alignment horizontal="center"/>
    </xf>
    <xf numFmtId="0" fontId="54" fillId="5" borderId="29" xfId="0" applyFont="1" applyFill="1" applyBorder="1" applyAlignment="1">
      <alignment horizontal="left" vertical="top" wrapText="1"/>
    </xf>
    <xf numFmtId="0" fontId="54" fillId="0" borderId="29" xfId="0" applyFont="1" applyBorder="1" applyAlignment="1">
      <alignment horizontal="left" vertical="top" wrapText="1"/>
    </xf>
    <xf numFmtId="166" fontId="54" fillId="0" borderId="29" xfId="0" applyNumberFormat="1" applyFont="1" applyBorder="1" applyAlignment="1">
      <alignment horizontal="left" vertical="top" wrapText="1"/>
    </xf>
    <xf numFmtId="0" fontId="0" fillId="0" borderId="0" xfId="0" applyAlignment="1">
      <alignment horizontal="left" wrapText="1"/>
    </xf>
    <xf numFmtId="14" fontId="0" fillId="0" borderId="29" xfId="0" applyNumberFormat="1" applyBorder="1" applyAlignment="1">
      <alignment horizontal="center" vertical="center"/>
    </xf>
    <xf numFmtId="0" fontId="0" fillId="0" borderId="29" xfId="0" applyBorder="1" applyAlignment="1">
      <alignment horizontal="center" vertical="center" wrapText="1"/>
    </xf>
    <xf numFmtId="0" fontId="0" fillId="0" borderId="29" xfId="0" applyBorder="1" applyAlignment="1">
      <alignment horizontal="left" vertical="center"/>
    </xf>
    <xf numFmtId="0" fontId="0" fillId="0" borderId="29" xfId="0" applyBorder="1" applyAlignment="1">
      <alignment horizontal="left" vertical="center" wrapText="1"/>
    </xf>
    <xf numFmtId="168" fontId="54" fillId="0" borderId="29" xfId="0" applyNumberFormat="1" applyFont="1" applyBorder="1" applyAlignment="1">
      <alignment vertical="top" wrapText="1"/>
    </xf>
    <xf numFmtId="0" fontId="54" fillId="0" borderId="29" xfId="0" applyFont="1" applyBorder="1" applyAlignment="1">
      <alignment vertical="top" wrapText="1"/>
    </xf>
    <xf numFmtId="0" fontId="0" fillId="0" borderId="0" xfId="0" applyAlignment="1">
      <alignment horizontal="left" vertical="center" wrapText="1"/>
    </xf>
    <xf numFmtId="14" fontId="0" fillId="0" borderId="9" xfId="0" applyNumberFormat="1" applyBorder="1" applyAlignment="1">
      <alignment horizontal="center" vertical="center"/>
    </xf>
    <xf numFmtId="0" fontId="0" fillId="0" borderId="9" xfId="0" applyBorder="1" applyAlignment="1">
      <alignment horizontal="left" vertical="center" wrapText="1"/>
    </xf>
    <xf numFmtId="14" fontId="0" fillId="0" borderId="9" xfId="0" applyNumberFormat="1" applyBorder="1" applyAlignment="1">
      <alignment horizontal="center" vertical="top"/>
    </xf>
    <xf numFmtId="0" fontId="0" fillId="0" borderId="9" xfId="0" applyBorder="1" applyAlignment="1">
      <alignment horizontal="left" vertical="center"/>
    </xf>
    <xf numFmtId="168" fontId="54" fillId="0" borderId="9" xfId="0" applyNumberFormat="1" applyFont="1" applyBorder="1" applyAlignment="1">
      <alignment vertical="top" wrapText="1"/>
    </xf>
    <xf numFmtId="14" fontId="0" fillId="0" borderId="30" xfId="0" applyNumberFormat="1" applyBorder="1" applyAlignment="1">
      <alignment horizontal="center" vertical="center"/>
    </xf>
    <xf numFmtId="0" fontId="0" fillId="0" borderId="31" xfId="0" applyBorder="1" applyAlignment="1">
      <alignment horizontal="left" vertical="center"/>
    </xf>
    <xf numFmtId="166" fontId="54" fillId="0" borderId="30" xfId="0" applyNumberFormat="1" applyFont="1" applyBorder="1" applyAlignment="1">
      <alignment horizontal="left" vertical="top" wrapText="1"/>
    </xf>
    <xf numFmtId="0" fontId="43" fillId="0" borderId="30" xfId="0" applyFont="1" applyBorder="1" applyAlignment="1">
      <alignment horizontal="left" vertical="top" wrapText="1"/>
    </xf>
    <xf numFmtId="0" fontId="54" fillId="0" borderId="30" xfId="0" applyFont="1" applyBorder="1" applyAlignment="1">
      <alignment vertical="top" wrapText="1"/>
    </xf>
    <xf numFmtId="0" fontId="54" fillId="0" borderId="31" xfId="0" applyFont="1" applyBorder="1" applyAlignment="1">
      <alignment vertical="top" wrapText="1"/>
    </xf>
    <xf numFmtId="14" fontId="0" fillId="0" borderId="9" xfId="0" applyNumberFormat="1" applyBorder="1" applyAlignment="1">
      <alignment horizontal="center" vertical="center" wrapText="1"/>
    </xf>
    <xf numFmtId="0" fontId="0" fillId="0" borderId="9" xfId="0" applyBorder="1" applyAlignment="1">
      <alignment horizontal="left" vertical="top" wrapText="1"/>
    </xf>
    <xf numFmtId="3" fontId="54" fillId="0" borderId="9" xfId="0" applyNumberFormat="1" applyFont="1" applyBorder="1" applyAlignment="1">
      <alignment horizontal="left" vertical="top" wrapText="1"/>
    </xf>
    <xf numFmtId="0" fontId="0" fillId="0" borderId="9" xfId="0" applyBorder="1" applyAlignment="1">
      <alignment horizontal="center"/>
    </xf>
    <xf numFmtId="0" fontId="54" fillId="0" borderId="9" xfId="0" applyFont="1" applyBorder="1" applyAlignment="1">
      <alignment horizontal="left" vertical="center" wrapText="1"/>
    </xf>
    <xf numFmtId="3" fontId="54" fillId="0" borderId="29" xfId="0" applyNumberFormat="1" applyFont="1" applyBorder="1" applyAlignment="1">
      <alignment horizontal="left" vertical="top" wrapText="1"/>
    </xf>
    <xf numFmtId="0" fontId="0" fillId="0" borderId="29" xfId="0" applyBorder="1" applyAlignment="1">
      <alignment horizontal="center" vertical="top"/>
    </xf>
    <xf numFmtId="0" fontId="0" fillId="0" borderId="32" xfId="0" applyBorder="1" applyAlignment="1">
      <alignment horizontal="center" vertical="top"/>
    </xf>
    <xf numFmtId="3" fontId="54" fillId="0" borderId="30" xfId="0" applyNumberFormat="1" applyFont="1" applyBorder="1" applyAlignment="1">
      <alignment horizontal="left" vertical="top" wrapText="1"/>
    </xf>
    <xf numFmtId="0" fontId="54" fillId="0" borderId="30" xfId="0" applyFont="1" applyBorder="1" applyAlignment="1">
      <alignment horizontal="left" vertical="top" wrapText="1"/>
    </xf>
    <xf numFmtId="0" fontId="0" fillId="0" borderId="33" xfId="0" applyBorder="1" applyAlignment="1">
      <alignment horizontal="center" vertical="top"/>
    </xf>
    <xf numFmtId="0" fontId="0" fillId="0" borderId="34" xfId="0" applyBorder="1" applyAlignment="1">
      <alignment horizontal="center" vertical="top"/>
    </xf>
    <xf numFmtId="0" fontId="0" fillId="0" borderId="25" xfId="0" applyBorder="1" applyAlignment="1">
      <alignment horizontal="right" vertical="center"/>
    </xf>
    <xf numFmtId="0" fontId="0" fillId="0" borderId="35" xfId="0" applyBorder="1"/>
    <xf numFmtId="166" fontId="54" fillId="0" borderId="9" xfId="0" applyNumberFormat="1" applyFont="1" applyBorder="1" applyAlignment="1">
      <alignment horizontal="left" vertical="top"/>
    </xf>
    <xf numFmtId="14" fontId="0" fillId="0" borderId="0" xfId="0" applyNumberFormat="1" applyAlignment="1">
      <alignment horizontal="left" vertical="center"/>
    </xf>
    <xf numFmtId="0" fontId="44" fillId="0" borderId="0" xfId="0" applyFont="1" applyAlignment="1">
      <alignment horizontal="center" wrapText="1"/>
    </xf>
    <xf numFmtId="14" fontId="0" fillId="0" borderId="0" xfId="0" applyNumberFormat="1" applyAlignment="1">
      <alignment horizontal="center" vertical="center"/>
    </xf>
    <xf numFmtId="0" fontId="0" fillId="0" borderId="0" xfId="0" applyAlignment="1">
      <alignment horizontal="left" vertical="center"/>
    </xf>
    <xf numFmtId="166" fontId="54" fillId="0" borderId="0" xfId="0" applyNumberFormat="1" applyFont="1" applyAlignment="1">
      <alignment horizontal="left" vertical="top" wrapText="1"/>
    </xf>
    <xf numFmtId="0" fontId="54" fillId="0" borderId="0" xfId="0" applyFont="1" applyAlignment="1">
      <alignment vertical="top" wrapText="1"/>
    </xf>
    <xf numFmtId="14" fontId="0" fillId="0" borderId="9" xfId="0" applyNumberFormat="1" applyBorder="1" applyAlignment="1">
      <alignment horizontal="left"/>
    </xf>
    <xf numFmtId="0" fontId="0" fillId="0" borderId="29" xfId="0" applyBorder="1" applyAlignment="1">
      <alignment horizontal="center" vertical="center"/>
    </xf>
    <xf numFmtId="14" fontId="0" fillId="0" borderId="29" xfId="0" applyNumberFormat="1" applyBorder="1" applyAlignment="1">
      <alignment horizontal="left"/>
    </xf>
    <xf numFmtId="14" fontId="0" fillId="0" borderId="29" xfId="0" applyNumberFormat="1" applyBorder="1" applyAlignment="1">
      <alignment horizontal="left" vertical="center" wrapText="1"/>
    </xf>
    <xf numFmtId="14" fontId="0" fillId="0" borderId="9" xfId="0" applyNumberFormat="1" applyBorder="1" applyAlignment="1">
      <alignment horizontal="left" vertical="center" wrapText="1"/>
    </xf>
    <xf numFmtId="14" fontId="0" fillId="0" borderId="9" xfId="0" applyNumberFormat="1" applyBorder="1" applyAlignment="1">
      <alignment horizontal="left" vertical="top"/>
    </xf>
    <xf numFmtId="0" fontId="0" fillId="0" borderId="9" xfId="0" applyBorder="1" applyAlignment="1">
      <alignment vertical="top"/>
    </xf>
    <xf numFmtId="0" fontId="55" fillId="0" borderId="0" xfId="0" applyFont="1" applyAlignment="1">
      <alignment horizontal="center" wrapText="1"/>
    </xf>
    <xf numFmtId="0" fontId="56" fillId="0" borderId="0" xfId="0" applyFont="1" applyAlignment="1">
      <alignment horizontal="center" wrapText="1"/>
    </xf>
    <xf numFmtId="14" fontId="0" fillId="0" borderId="29" xfId="0" applyNumberFormat="1" applyBorder="1" applyAlignment="1">
      <alignment horizontal="center" vertical="center" wrapText="1"/>
    </xf>
    <xf numFmtId="14" fontId="0" fillId="0" borderId="29" xfId="0" applyNumberFormat="1" applyBorder="1" applyAlignment="1">
      <alignment horizontal="left" vertical="top"/>
    </xf>
    <xf numFmtId="14" fontId="0" fillId="9" borderId="9" xfId="0" applyNumberFormat="1" applyFill="1" applyBorder="1" applyAlignment="1">
      <alignment horizontal="left"/>
    </xf>
    <xf numFmtId="14" fontId="0" fillId="0" borderId="9" xfId="0" applyNumberFormat="1" applyBorder="1" applyAlignment="1">
      <alignment horizontal="left" vertical="center"/>
    </xf>
    <xf numFmtId="14" fontId="0" fillId="0" borderId="29" xfId="0" applyNumberFormat="1" applyBorder="1" applyAlignment="1">
      <alignment horizontal="left" vertical="center"/>
    </xf>
    <xf numFmtId="14" fontId="0" fillId="9" borderId="9" xfId="0" applyNumberFormat="1" applyFill="1" applyBorder="1" applyAlignment="1">
      <alignment horizontal="left" vertical="center"/>
    </xf>
    <xf numFmtId="3" fontId="54" fillId="0" borderId="0" xfId="0" applyNumberFormat="1" applyFont="1" applyAlignment="1">
      <alignment horizontal="left" vertical="top" wrapText="1"/>
    </xf>
    <xf numFmtId="0" fontId="54" fillId="0" borderId="0" xfId="0" applyFont="1" applyAlignment="1">
      <alignment horizontal="left" vertical="top" wrapText="1"/>
    </xf>
    <xf numFmtId="0" fontId="0" fillId="0" borderId="0" xfId="0" applyAlignment="1">
      <alignment horizontal="center" vertical="top"/>
    </xf>
    <xf numFmtId="3" fontId="54" fillId="0" borderId="29" xfId="0" applyNumberFormat="1" applyFont="1" applyBorder="1" applyAlignment="1">
      <alignment horizontal="left" wrapText="1"/>
    </xf>
    <xf numFmtId="3" fontId="54" fillId="0" borderId="9" xfId="0" applyNumberFormat="1" applyFont="1" applyBorder="1" applyAlignment="1">
      <alignment horizontal="left" wrapText="1"/>
    </xf>
    <xf numFmtId="0" fontId="0" fillId="0" borderId="9" xfId="0" applyBorder="1" applyAlignment="1">
      <alignment wrapText="1"/>
    </xf>
    <xf numFmtId="0" fontId="0" fillId="0" borderId="36" xfId="0" applyBorder="1"/>
    <xf numFmtId="0" fontId="57" fillId="0" borderId="0" xfId="0" applyFont="1" applyAlignment="1">
      <alignment vertical="top"/>
    </xf>
    <xf numFmtId="0" fontId="0" fillId="0" borderId="9" xfId="0" applyBorder="1" applyAlignment="1">
      <alignment horizontal="left" wrapText="1"/>
    </xf>
    <xf numFmtId="0" fontId="0" fillId="0" borderId="29" xfId="0" applyBorder="1"/>
    <xf numFmtId="0" fontId="60" fillId="0" borderId="0" xfId="0" applyFont="1"/>
    <xf numFmtId="0" fontId="53" fillId="13" borderId="0" xfId="0" applyFont="1" applyFill="1" applyAlignment="1">
      <alignment horizontal="center" vertical="top" wrapText="1"/>
    </xf>
    <xf numFmtId="0" fontId="44" fillId="11" borderId="21" xfId="0" applyFont="1" applyFill="1" applyBorder="1" applyAlignment="1">
      <alignment vertical="top" wrapText="1"/>
    </xf>
    <xf numFmtId="0" fontId="63" fillId="3" borderId="21" xfId="0" applyFont="1" applyFill="1" applyBorder="1" applyAlignment="1">
      <alignment horizontal="center" vertical="top" wrapText="1"/>
    </xf>
    <xf numFmtId="0" fontId="50" fillId="0" borderId="9" xfId="0" applyFont="1" applyBorder="1" applyAlignment="1">
      <alignment horizontal="center" vertical="top" wrapText="1"/>
    </xf>
    <xf numFmtId="0" fontId="43" fillId="0" borderId="9" xfId="0" applyFont="1" applyBorder="1" applyAlignment="1">
      <alignment horizontal="center" vertical="center"/>
    </xf>
    <xf numFmtId="0" fontId="64" fillId="0" borderId="0" xfId="0" applyFont="1" applyAlignment="1">
      <alignment horizontal="center" vertical="top"/>
    </xf>
    <xf numFmtId="0" fontId="66" fillId="5" borderId="0" xfId="0" applyFont="1" applyFill="1" applyAlignment="1">
      <alignment vertical="top" wrapText="1"/>
    </xf>
    <xf numFmtId="0" fontId="64" fillId="0" borderId="0" xfId="0" applyFont="1" applyAlignment="1">
      <alignment horizontal="center" vertical="top" wrapText="1"/>
    </xf>
    <xf numFmtId="0" fontId="65" fillId="0" borderId="0" xfId="0" applyFont="1"/>
    <xf numFmtId="0" fontId="64" fillId="0" borderId="0" xfId="0" applyFont="1" applyAlignment="1">
      <alignment horizontal="center" vertical="center"/>
    </xf>
    <xf numFmtId="0" fontId="62" fillId="12" borderId="1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62" fillId="16" borderId="11" xfId="0" applyFont="1" applyFill="1" applyBorder="1" applyAlignment="1">
      <alignment horizontal="center" vertical="center" wrapText="1"/>
    </xf>
    <xf numFmtId="0" fontId="64" fillId="0" borderId="0" xfId="0" applyFont="1" applyAlignment="1">
      <alignment horizontal="center" vertical="center" wrapText="1"/>
    </xf>
    <xf numFmtId="0" fontId="54" fillId="11" borderId="11" xfId="0" applyFont="1" applyFill="1" applyBorder="1" applyAlignment="1">
      <alignment wrapText="1"/>
    </xf>
    <xf numFmtId="0" fontId="62" fillId="14" borderId="11" xfId="0" applyFont="1" applyFill="1" applyBorder="1" applyAlignment="1">
      <alignment vertical="top" wrapText="1"/>
    </xf>
    <xf numFmtId="0" fontId="68" fillId="3" borderId="21" xfId="0" applyFont="1" applyFill="1" applyBorder="1" applyAlignment="1">
      <alignment horizontal="center" vertical="top" wrapText="1"/>
    </xf>
    <xf numFmtId="0" fontId="54" fillId="11" borderId="21" xfId="0" applyFont="1" applyFill="1" applyBorder="1" applyAlignment="1">
      <alignment vertical="top" wrapText="1"/>
    </xf>
    <xf numFmtId="3" fontId="43" fillId="0" borderId="9" xfId="0" applyNumberFormat="1" applyFont="1" applyBorder="1" applyAlignment="1">
      <alignment horizontal="center" vertical="center"/>
    </xf>
    <xf numFmtId="0" fontId="43" fillId="0" borderId="9" xfId="0" applyFont="1" applyBorder="1" applyAlignment="1">
      <alignment horizontal="center" wrapText="1"/>
    </xf>
    <xf numFmtId="0" fontId="60" fillId="0" borderId="9" xfId="0" applyFont="1" applyBorder="1" applyAlignment="1">
      <alignment horizontal="center"/>
    </xf>
    <xf numFmtId="0" fontId="43" fillId="0" borderId="9" xfId="0" applyFont="1" applyBorder="1" applyAlignment="1">
      <alignment horizontal="center"/>
    </xf>
    <xf numFmtId="0" fontId="70" fillId="0" borderId="0" xfId="0" applyFont="1" applyAlignment="1">
      <alignment horizontal="center" vertical="top" wrapText="1"/>
    </xf>
    <xf numFmtId="0" fontId="64" fillId="0" borderId="0" xfId="0" applyFont="1" applyAlignment="1">
      <alignment horizontal="center"/>
    </xf>
    <xf numFmtId="0" fontId="64" fillId="0" borderId="0" xfId="0" applyFont="1" applyAlignment="1">
      <alignment horizontal="center" wrapText="1"/>
    </xf>
    <xf numFmtId="0" fontId="69" fillId="0" borderId="0" xfId="0" applyFont="1"/>
    <xf numFmtId="0" fontId="69" fillId="0" borderId="0" xfId="0" applyFont="1" applyAlignment="1">
      <alignment vertical="center"/>
    </xf>
    <xf numFmtId="0" fontId="64" fillId="0" borderId="0" xfId="0" applyFont="1"/>
    <xf numFmtId="3" fontId="0" fillId="0" borderId="9" xfId="0" applyNumberFormat="1" applyBorder="1" applyAlignment="1">
      <alignment horizontal="left"/>
    </xf>
    <xf numFmtId="0" fontId="0" fillId="0" borderId="9" xfId="0" applyBorder="1" applyAlignment="1">
      <alignment horizontal="left" vertical="top"/>
    </xf>
    <xf numFmtId="3" fontId="0" fillId="0" borderId="9" xfId="0" applyNumberFormat="1" applyBorder="1" applyAlignment="1">
      <alignment horizontal="left" vertical="center"/>
    </xf>
    <xf numFmtId="0" fontId="0" fillId="0" borderId="9" xfId="0" applyBorder="1" applyAlignment="1">
      <alignment vertical="center" wrapText="1"/>
    </xf>
    <xf numFmtId="164" fontId="46" fillId="0" borderId="15" xfId="0" applyNumberFormat="1" applyFont="1" applyBorder="1" applyAlignment="1">
      <alignment horizontal="center" vertical="top"/>
    </xf>
    <xf numFmtId="165" fontId="46" fillId="0" borderId="15" xfId="0" applyNumberFormat="1" applyFont="1" applyBorder="1" applyAlignment="1">
      <alignment horizontal="center" vertical="top" wrapText="1"/>
    </xf>
    <xf numFmtId="0" fontId="46" fillId="0" borderId="15" xfId="0" applyFont="1" applyBorder="1" applyAlignment="1">
      <alignment horizontal="center" vertical="top" wrapText="1"/>
    </xf>
    <xf numFmtId="165" fontId="46" fillId="0" borderId="15" xfId="0" applyNumberFormat="1" applyFont="1" applyBorder="1" applyAlignment="1">
      <alignment horizontal="center" vertical="top"/>
    </xf>
    <xf numFmtId="0" fontId="46" fillId="4" borderId="15" xfId="0" applyFont="1" applyFill="1" applyBorder="1" applyAlignment="1">
      <alignment horizontal="center" vertical="top" wrapText="1"/>
    </xf>
    <xf numFmtId="0" fontId="46" fillId="0" borderId="40" xfId="0" applyFont="1" applyBorder="1" applyAlignment="1">
      <alignment horizontal="center" vertical="top" wrapText="1"/>
    </xf>
    <xf numFmtId="0" fontId="43" fillId="3" borderId="41" xfId="0" applyFont="1" applyFill="1" applyBorder="1" applyAlignment="1">
      <alignment horizontal="center" vertical="center" wrapText="1"/>
    </xf>
    <xf numFmtId="14" fontId="41" fillId="0" borderId="9" xfId="0" applyNumberFormat="1" applyFont="1" applyBorder="1" applyAlignment="1">
      <alignment horizontal="center" vertical="center"/>
    </xf>
    <xf numFmtId="14" fontId="41" fillId="0" borderId="9" xfId="0" applyNumberFormat="1" applyFont="1" applyBorder="1" applyAlignment="1">
      <alignment horizontal="center" vertical="center" wrapText="1"/>
    </xf>
    <xf numFmtId="0" fontId="41" fillId="0" borderId="9" xfId="0" applyFont="1" applyBorder="1" applyAlignment="1">
      <alignment horizontal="left" vertical="center" wrapText="1"/>
    </xf>
    <xf numFmtId="14" fontId="40" fillId="0" borderId="9" xfId="0" applyNumberFormat="1" applyFont="1" applyBorder="1" applyAlignment="1">
      <alignment horizontal="center" vertical="center"/>
    </xf>
    <xf numFmtId="14" fontId="40" fillId="0" borderId="9" xfId="0" applyNumberFormat="1" applyFont="1" applyBorder="1" applyAlignment="1">
      <alignment horizontal="center" vertical="center" wrapText="1"/>
    </xf>
    <xf numFmtId="0" fontId="40" fillId="0" borderId="9" xfId="0" applyFont="1" applyBorder="1" applyAlignment="1">
      <alignment horizontal="left" vertical="center" wrapText="1"/>
    </xf>
    <xf numFmtId="0" fontId="39" fillId="0" borderId="9" xfId="0" applyFont="1" applyBorder="1" applyAlignment="1">
      <alignment horizontal="left" vertical="center" wrapText="1"/>
    </xf>
    <xf numFmtId="0" fontId="73" fillId="0" borderId="0" xfId="0" applyFont="1" applyAlignment="1">
      <alignment horizontal="center" vertical="top" wrapText="1"/>
    </xf>
    <xf numFmtId="14" fontId="38" fillId="0" borderId="9" xfId="0" applyNumberFormat="1" applyFont="1" applyBorder="1" applyAlignment="1">
      <alignment horizontal="center" vertical="center"/>
    </xf>
    <xf numFmtId="0" fontId="38" fillId="0" borderId="9" xfId="0" applyFont="1" applyBorder="1" applyAlignment="1">
      <alignment horizontal="left" vertical="center" wrapText="1"/>
    </xf>
    <xf numFmtId="0" fontId="36" fillId="0" borderId="9" xfId="0" applyFont="1" applyBorder="1" applyAlignment="1">
      <alignment horizontal="left" vertical="center" wrapText="1"/>
    </xf>
    <xf numFmtId="14" fontId="36" fillId="0" borderId="9" xfId="0" applyNumberFormat="1" applyFont="1" applyBorder="1" applyAlignment="1">
      <alignment horizontal="center" vertical="center" wrapText="1"/>
    </xf>
    <xf numFmtId="14" fontId="36" fillId="0" borderId="0" xfId="0" applyNumberFormat="1" applyFont="1" applyAlignment="1">
      <alignment horizontal="center" vertical="center" wrapText="1"/>
    </xf>
    <xf numFmtId="14" fontId="36" fillId="0" borderId="30" xfId="0" applyNumberFormat="1" applyFont="1" applyBorder="1" applyAlignment="1">
      <alignment horizontal="center" vertical="center" wrapText="1"/>
    </xf>
    <xf numFmtId="14" fontId="38" fillId="0" borderId="29" xfId="0" applyNumberFormat="1" applyFont="1" applyBorder="1" applyAlignment="1">
      <alignment horizontal="center" vertical="center"/>
    </xf>
    <xf numFmtId="14" fontId="36" fillId="0" borderId="29" xfId="0" applyNumberFormat="1" applyFont="1" applyBorder="1" applyAlignment="1">
      <alignment horizontal="center" vertical="center" wrapText="1"/>
    </xf>
    <xf numFmtId="0" fontId="37" fillId="0" borderId="29" xfId="0" applyFont="1" applyBorder="1" applyAlignment="1">
      <alignment horizontal="left" vertical="top" wrapText="1"/>
    </xf>
    <xf numFmtId="0" fontId="36" fillId="0" borderId="29" xfId="0" applyFont="1" applyBorder="1" applyAlignment="1">
      <alignment vertical="top"/>
    </xf>
    <xf numFmtId="0" fontId="0" fillId="0" borderId="29" xfId="0" applyBorder="1" applyAlignment="1">
      <alignment vertical="top"/>
    </xf>
    <xf numFmtId="0" fontId="0" fillId="0" borderId="29" xfId="0" applyBorder="1" applyAlignment="1">
      <alignment horizontal="left" vertical="top"/>
    </xf>
    <xf numFmtId="14" fontId="35" fillId="0" borderId="29" xfId="0" applyNumberFormat="1" applyFont="1" applyBorder="1" applyAlignment="1">
      <alignment horizontal="center" vertical="center"/>
    </xf>
    <xf numFmtId="14" fontId="35" fillId="0" borderId="29" xfId="0" applyNumberFormat="1" applyFont="1" applyBorder="1" applyAlignment="1">
      <alignment horizontal="center" vertical="center" wrapText="1"/>
    </xf>
    <xf numFmtId="0" fontId="35" fillId="0" borderId="29" xfId="0" applyFont="1" applyBorder="1" applyAlignment="1">
      <alignment horizontal="left" vertical="center"/>
    </xf>
    <xf numFmtId="0" fontId="35" fillId="0" borderId="29" xfId="0" applyFont="1" applyBorder="1" applyAlignment="1">
      <alignment horizontal="left" vertical="top" wrapText="1"/>
    </xf>
    <xf numFmtId="0" fontId="35" fillId="0" borderId="29" xfId="0" applyFont="1" applyBorder="1" applyAlignment="1">
      <alignment vertical="top"/>
    </xf>
    <xf numFmtId="14" fontId="34" fillId="0" borderId="29" xfId="0" applyNumberFormat="1" applyFont="1" applyBorder="1" applyAlignment="1">
      <alignment horizontal="center" vertical="center" wrapText="1"/>
    </xf>
    <xf numFmtId="0" fontId="34" fillId="0" borderId="29" xfId="0" applyFont="1" applyBorder="1" applyAlignment="1">
      <alignment horizontal="left" vertical="top" wrapText="1"/>
    </xf>
    <xf numFmtId="0" fontId="34" fillId="0" borderId="29" xfId="0" applyFont="1" applyBorder="1" applyAlignment="1">
      <alignment vertical="top"/>
    </xf>
    <xf numFmtId="0" fontId="33" fillId="0" borderId="29" xfId="0" applyFont="1" applyBorder="1" applyAlignment="1">
      <alignment horizontal="left" vertical="top" wrapText="1"/>
    </xf>
    <xf numFmtId="0" fontId="33" fillId="0" borderId="29" xfId="0" applyFont="1" applyBorder="1" applyAlignment="1">
      <alignment vertical="top"/>
    </xf>
    <xf numFmtId="0" fontId="32" fillId="0" borderId="29" xfId="0" applyFont="1" applyBorder="1" applyAlignment="1">
      <alignment horizontal="left" vertical="top" wrapText="1"/>
    </xf>
    <xf numFmtId="0" fontId="32" fillId="0" borderId="29" xfId="0" applyFont="1" applyBorder="1" applyAlignment="1">
      <alignment vertical="top"/>
    </xf>
    <xf numFmtId="14" fontId="32" fillId="0" borderId="29" xfId="0" applyNumberFormat="1" applyFont="1" applyBorder="1" applyAlignment="1">
      <alignment horizontal="center" vertical="center" wrapText="1"/>
    </xf>
    <xf numFmtId="14" fontId="32" fillId="0" borderId="29" xfId="0" applyNumberFormat="1" applyFont="1" applyBorder="1" applyAlignment="1">
      <alignment horizontal="center" vertical="center"/>
    </xf>
    <xf numFmtId="14" fontId="31" fillId="0" borderId="29" xfId="0" applyNumberFormat="1" applyFont="1" applyBorder="1" applyAlignment="1">
      <alignment horizontal="center" vertical="center" wrapText="1"/>
    </xf>
    <xf numFmtId="0" fontId="31" fillId="0" borderId="29" xfId="0" applyFont="1" applyBorder="1" applyAlignment="1">
      <alignment horizontal="left" vertical="top" wrapText="1"/>
    </xf>
    <xf numFmtId="0" fontId="31" fillId="0" borderId="29" xfId="0" applyFont="1" applyBorder="1" applyAlignment="1">
      <alignment vertical="top"/>
    </xf>
    <xf numFmtId="0" fontId="0" fillId="0" borderId="29" xfId="0" applyBorder="1" applyAlignment="1">
      <alignment vertical="top" wrapText="1"/>
    </xf>
    <xf numFmtId="14" fontId="30" fillId="0" borderId="29" xfId="0" applyNumberFormat="1" applyFont="1" applyBorder="1" applyAlignment="1">
      <alignment horizontal="center" vertical="center"/>
    </xf>
    <xf numFmtId="14" fontId="30" fillId="0" borderId="29" xfId="0" applyNumberFormat="1" applyFont="1" applyBorder="1" applyAlignment="1">
      <alignment horizontal="center" vertical="center" wrapText="1"/>
    </xf>
    <xf numFmtId="0" fontId="30" fillId="0" borderId="29" xfId="0" applyFont="1" applyBorder="1" applyAlignment="1">
      <alignment vertical="top"/>
    </xf>
    <xf numFmtId="14" fontId="29" fillId="0" borderId="29" xfId="0" applyNumberFormat="1" applyFont="1" applyBorder="1" applyAlignment="1">
      <alignment horizontal="center" vertical="center" wrapText="1"/>
    </xf>
    <xf numFmtId="0" fontId="29" fillId="0" borderId="29" xfId="0" applyFont="1" applyBorder="1" applyAlignment="1">
      <alignment horizontal="left" vertical="top" wrapText="1"/>
    </xf>
    <xf numFmtId="0" fontId="29" fillId="0" borderId="29" xfId="0" applyFont="1" applyBorder="1" applyAlignment="1">
      <alignment vertical="top"/>
    </xf>
    <xf numFmtId="0" fontId="28" fillId="0" borderId="29" xfId="0" applyFont="1" applyBorder="1" applyAlignment="1">
      <alignment horizontal="left" vertical="top" wrapText="1"/>
    </xf>
    <xf numFmtId="0" fontId="28" fillId="0" borderId="29" xfId="0" applyFont="1" applyBorder="1" applyAlignment="1">
      <alignment vertical="top"/>
    </xf>
    <xf numFmtId="14" fontId="28" fillId="0" borderId="29" xfId="0" applyNumberFormat="1" applyFont="1" applyBorder="1" applyAlignment="1">
      <alignment horizontal="center" vertical="center" wrapText="1"/>
    </xf>
    <xf numFmtId="14" fontId="27" fillId="0" borderId="29" xfId="0" applyNumberFormat="1" applyFont="1" applyBorder="1" applyAlignment="1">
      <alignment horizontal="center" vertical="center" wrapText="1"/>
    </xf>
    <xf numFmtId="0" fontId="27" fillId="0" borderId="29" xfId="0" applyFont="1" applyBorder="1" applyAlignment="1">
      <alignment horizontal="left" vertical="center"/>
    </xf>
    <xf numFmtId="0" fontId="27" fillId="0" borderId="29" xfId="0" applyFont="1" applyBorder="1" applyAlignment="1">
      <alignment horizontal="left" vertical="top" wrapText="1"/>
    </xf>
    <xf numFmtId="0" fontId="27" fillId="0" borderId="29" xfId="0" applyFont="1" applyBorder="1" applyAlignment="1">
      <alignment vertical="top"/>
    </xf>
    <xf numFmtId="0" fontId="25" fillId="0" borderId="9" xfId="0" applyFont="1" applyBorder="1" applyAlignment="1">
      <alignment horizontal="left" vertical="center" wrapText="1"/>
    </xf>
    <xf numFmtId="0" fontId="25" fillId="0" borderId="29" xfId="0" applyFont="1" applyBorder="1" applyAlignment="1">
      <alignment horizontal="left" vertical="top" wrapText="1"/>
    </xf>
    <xf numFmtId="0" fontId="24" fillId="0" borderId="9" xfId="0" applyFont="1" applyBorder="1" applyAlignment="1">
      <alignment horizontal="left" vertical="center" wrapText="1"/>
    </xf>
    <xf numFmtId="0" fontId="74" fillId="0" borderId="9" xfId="0" applyFont="1" applyBorder="1"/>
    <xf numFmtId="0" fontId="75" fillId="0" borderId="9" xfId="0" applyFont="1" applyBorder="1" applyAlignment="1">
      <alignment horizontal="center"/>
    </xf>
    <xf numFmtId="0" fontId="75" fillId="0" borderId="9" xfId="0" applyFont="1" applyBorder="1"/>
    <xf numFmtId="0" fontId="75" fillId="0" borderId="9" xfId="0" applyFont="1" applyBorder="1" applyAlignment="1">
      <alignment vertical="center"/>
    </xf>
    <xf numFmtId="0" fontId="44" fillId="0" borderId="9" xfId="0" applyFont="1" applyBorder="1" applyAlignment="1">
      <alignment horizontal="center" vertical="center"/>
    </xf>
    <xf numFmtId="0" fontId="43" fillId="0" borderId="29" xfId="0" applyFont="1" applyBorder="1" applyAlignment="1">
      <alignment horizontal="center" vertical="top" wrapText="1"/>
    </xf>
    <xf numFmtId="0" fontId="74" fillId="0" borderId="29" xfId="0" applyFont="1" applyBorder="1"/>
    <xf numFmtId="0" fontId="43" fillId="0" borderId="29" xfId="0" applyFont="1" applyBorder="1" applyAlignment="1">
      <alignment horizontal="center" vertical="center"/>
    </xf>
    <xf numFmtId="0" fontId="43" fillId="0" borderId="29" xfId="0" applyFont="1" applyBorder="1" applyAlignment="1">
      <alignment horizontal="center" vertical="center" wrapText="1"/>
    </xf>
    <xf numFmtId="0" fontId="75" fillId="0" borderId="29" xfId="0" applyFont="1" applyBorder="1" applyAlignment="1">
      <alignment vertical="center"/>
    </xf>
    <xf numFmtId="0" fontId="43" fillId="0" borderId="34" xfId="0" applyFont="1" applyBorder="1" applyAlignment="1">
      <alignment horizontal="center" vertical="center" wrapText="1"/>
    </xf>
    <xf numFmtId="0" fontId="43" fillId="0" borderId="32" xfId="0" applyFont="1" applyBorder="1" applyAlignment="1">
      <alignment horizontal="center" vertical="center" wrapText="1"/>
    </xf>
    <xf numFmtId="14" fontId="23" fillId="0" borderId="9" xfId="0" applyNumberFormat="1" applyFont="1" applyBorder="1" applyAlignment="1">
      <alignment horizontal="center" vertical="center"/>
    </xf>
    <xf numFmtId="14" fontId="23" fillId="0" borderId="9" xfId="0" applyNumberFormat="1" applyFont="1" applyBorder="1" applyAlignment="1">
      <alignment horizontal="center" vertical="center" wrapText="1"/>
    </xf>
    <xf numFmtId="0" fontId="23" fillId="0" borderId="9" xfId="0" applyFont="1" applyBorder="1" applyAlignment="1">
      <alignment horizontal="left" vertical="top"/>
    </xf>
    <xf numFmtId="14" fontId="22" fillId="0" borderId="9" xfId="0" applyNumberFormat="1" applyFont="1" applyBorder="1" applyAlignment="1">
      <alignment horizontal="center" vertical="center"/>
    </xf>
    <xf numFmtId="14" fontId="22" fillId="0" borderId="9" xfId="0" applyNumberFormat="1" applyFont="1" applyBorder="1" applyAlignment="1">
      <alignment horizontal="center" vertical="center" wrapText="1"/>
    </xf>
    <xf numFmtId="0" fontId="22" fillId="0" borderId="9" xfId="0" applyFont="1" applyBorder="1" applyAlignment="1">
      <alignment horizontal="left" vertical="top"/>
    </xf>
    <xf numFmtId="14" fontId="21" fillId="0" borderId="9" xfId="0" applyNumberFormat="1" applyFont="1" applyBorder="1" applyAlignment="1">
      <alignment horizontal="center" vertical="center" wrapText="1"/>
    </xf>
    <xf numFmtId="0" fontId="21" fillId="0" borderId="9" xfId="0" applyFont="1" applyBorder="1" applyAlignment="1">
      <alignment horizontal="left" vertical="center" wrapText="1"/>
    </xf>
    <xf numFmtId="0" fontId="21" fillId="0" borderId="9" xfId="0" applyFont="1" applyBorder="1" applyAlignment="1">
      <alignment horizontal="left" vertical="top"/>
    </xf>
    <xf numFmtId="0" fontId="23" fillId="0" borderId="9" xfId="0" applyFont="1" applyBorder="1" applyAlignment="1">
      <alignment horizontal="left" vertical="center"/>
    </xf>
    <xf numFmtId="0" fontId="21" fillId="0" borderId="9" xfId="0" applyFont="1" applyBorder="1" applyAlignment="1">
      <alignment horizontal="left" vertical="center"/>
    </xf>
    <xf numFmtId="0" fontId="0" fillId="0" borderId="0" xfId="0" applyAlignment="1">
      <alignment wrapText="1"/>
    </xf>
    <xf numFmtId="14" fontId="20" fillId="0" borderId="9" xfId="0" applyNumberFormat="1" applyFont="1" applyBorder="1" applyAlignment="1">
      <alignment horizontal="center" vertical="center" wrapText="1"/>
    </xf>
    <xf numFmtId="0" fontId="20" fillId="0" borderId="9" xfId="0" applyFont="1" applyBorder="1" applyAlignment="1">
      <alignment horizontal="left" vertical="top"/>
    </xf>
    <xf numFmtId="14" fontId="19" fillId="0" borderId="9" xfId="0" applyNumberFormat="1" applyFont="1" applyBorder="1" applyAlignment="1">
      <alignment horizontal="center" vertical="center" wrapText="1"/>
    </xf>
    <xf numFmtId="0" fontId="19" fillId="0" borderId="9" xfId="0" applyFont="1" applyBorder="1" applyAlignment="1">
      <alignment horizontal="left" vertical="center" wrapText="1"/>
    </xf>
    <xf numFmtId="0" fontId="19" fillId="0" borderId="9" xfId="0" applyFont="1" applyBorder="1" applyAlignment="1">
      <alignment horizontal="left" vertical="top"/>
    </xf>
    <xf numFmtId="14" fontId="18" fillId="0" borderId="9" xfId="0" applyNumberFormat="1" applyFont="1" applyBorder="1" applyAlignment="1">
      <alignment horizontal="center" vertical="center" wrapText="1"/>
    </xf>
    <xf numFmtId="0" fontId="18" fillId="0" borderId="9" xfId="0" applyFont="1" applyBorder="1" applyAlignment="1">
      <alignment horizontal="left" vertical="top"/>
    </xf>
    <xf numFmtId="0" fontId="18" fillId="0" borderId="9" xfId="0" applyFont="1" applyBorder="1" applyAlignment="1">
      <alignment horizontal="left" vertical="center" wrapText="1"/>
    </xf>
    <xf numFmtId="14" fontId="17" fillId="0" borderId="9" xfId="0" applyNumberFormat="1" applyFont="1" applyBorder="1" applyAlignment="1">
      <alignment horizontal="center" vertical="center" wrapText="1"/>
    </xf>
    <xf numFmtId="0" fontId="16" fillId="0" borderId="9" xfId="0" applyFont="1" applyBorder="1" applyAlignment="1">
      <alignment horizontal="left" vertical="top"/>
    </xf>
    <xf numFmtId="0" fontId="15" fillId="0" borderId="9" xfId="0" applyFont="1" applyBorder="1" applyAlignment="1">
      <alignment horizontal="left" vertical="center" wrapText="1"/>
    </xf>
    <xf numFmtId="0" fontId="15" fillId="0" borderId="9" xfId="0" applyFont="1" applyBorder="1" applyAlignment="1">
      <alignment horizontal="left" vertical="top"/>
    </xf>
    <xf numFmtId="14" fontId="14" fillId="0" borderId="9" xfId="0" applyNumberFormat="1" applyFont="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horizontal="left" vertical="top"/>
    </xf>
    <xf numFmtId="14" fontId="13" fillId="0" borderId="9" xfId="0" applyNumberFormat="1" applyFont="1" applyBorder="1" applyAlignment="1">
      <alignment horizontal="center" vertical="center"/>
    </xf>
    <xf numFmtId="14" fontId="13" fillId="0" borderId="9" xfId="0" applyNumberFormat="1" applyFont="1" applyBorder="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left" vertical="top"/>
    </xf>
    <xf numFmtId="14" fontId="12" fillId="0" borderId="9" xfId="0" applyNumberFormat="1" applyFont="1" applyBorder="1" applyAlignment="1">
      <alignment horizontal="center" vertical="center" wrapText="1"/>
    </xf>
    <xf numFmtId="0" fontId="12" fillId="0" borderId="9" xfId="0" applyFont="1" applyBorder="1" applyAlignment="1">
      <alignment horizontal="left" vertical="top"/>
    </xf>
    <xf numFmtId="14" fontId="11" fillId="0" borderId="9" xfId="0" applyNumberFormat="1" applyFont="1" applyBorder="1" applyAlignment="1">
      <alignment horizontal="center" vertical="center" wrapText="1"/>
    </xf>
    <xf numFmtId="0" fontId="11" fillId="0" borderId="9" xfId="0" applyFont="1" applyBorder="1" applyAlignment="1">
      <alignment horizontal="left" vertical="center" wrapText="1"/>
    </xf>
    <xf numFmtId="0" fontId="11" fillId="0" borderId="9" xfId="0" applyFont="1" applyBorder="1" applyAlignment="1">
      <alignment horizontal="left" vertical="top"/>
    </xf>
    <xf numFmtId="14" fontId="10" fillId="0" borderId="9" xfId="0" applyNumberFormat="1" applyFont="1" applyBorder="1" applyAlignment="1">
      <alignment horizontal="center" vertical="center" wrapText="1"/>
    </xf>
    <xf numFmtId="0" fontId="10" fillId="0" borderId="29" xfId="0" applyFont="1" applyBorder="1" applyAlignment="1">
      <alignment horizontal="left" vertical="top" wrapText="1"/>
    </xf>
    <xf numFmtId="0" fontId="10" fillId="0" borderId="9" xfId="0" applyFont="1" applyBorder="1" applyAlignment="1">
      <alignment horizontal="left" vertical="top"/>
    </xf>
    <xf numFmtId="14" fontId="9" fillId="0" borderId="9" xfId="0" applyNumberFormat="1" applyFont="1" applyBorder="1" applyAlignment="1">
      <alignment horizontal="center" vertical="center" wrapText="1"/>
    </xf>
    <xf numFmtId="0" fontId="9" fillId="0" borderId="9" xfId="0" applyFont="1" applyBorder="1" applyAlignment="1">
      <alignment horizontal="left" vertical="top"/>
    </xf>
    <xf numFmtId="0" fontId="8" fillId="0" borderId="29" xfId="0" applyFont="1" applyBorder="1" applyAlignment="1">
      <alignment horizontal="left" vertical="top" wrapText="1"/>
    </xf>
    <xf numFmtId="0" fontId="8" fillId="0" borderId="9" xfId="0" applyFont="1" applyBorder="1" applyAlignment="1">
      <alignment horizontal="left" vertical="top"/>
    </xf>
    <xf numFmtId="14" fontId="8" fillId="0" borderId="9" xfId="0" applyNumberFormat="1" applyFont="1" applyBorder="1" applyAlignment="1">
      <alignment horizontal="center" vertical="center" wrapText="1"/>
    </xf>
    <xf numFmtId="0" fontId="7" fillId="0" borderId="29" xfId="0" applyFont="1" applyBorder="1" applyAlignment="1">
      <alignment horizontal="left" vertical="top" wrapText="1"/>
    </xf>
    <xf numFmtId="0" fontId="43" fillId="0" borderId="0" xfId="0" applyFont="1" applyAlignment="1">
      <alignment horizontal="left" wrapText="1"/>
    </xf>
    <xf numFmtId="0" fontId="6" fillId="0" borderId="9" xfId="0" applyFont="1" applyBorder="1"/>
    <xf numFmtId="0" fontId="6" fillId="0" borderId="9" xfId="0" applyFont="1" applyBorder="1" applyAlignment="1">
      <alignment vertical="top"/>
    </xf>
    <xf numFmtId="0" fontId="6" fillId="0" borderId="0" xfId="0" applyFont="1" applyAlignment="1">
      <alignment horizontal="left" wrapText="1"/>
    </xf>
    <xf numFmtId="0" fontId="46" fillId="0" borderId="15" xfId="0" applyFont="1" applyBorder="1" applyAlignment="1">
      <alignment vertical="top" wrapText="1"/>
    </xf>
    <xf numFmtId="0" fontId="46" fillId="0" borderId="16" xfId="0" applyFont="1" applyBorder="1" applyAlignment="1">
      <alignment horizontal="center" vertical="top" wrapText="1"/>
    </xf>
    <xf numFmtId="0" fontId="6" fillId="0" borderId="9" xfId="0" applyFont="1" applyBorder="1" applyAlignment="1">
      <alignment horizontal="left" wrapText="1"/>
    </xf>
    <xf numFmtId="0" fontId="6" fillId="0" borderId="0" xfId="0" applyFont="1" applyAlignment="1">
      <alignment vertical="top" wrapText="1"/>
    </xf>
    <xf numFmtId="0" fontId="46" fillId="0" borderId="17" xfId="0" applyFont="1" applyBorder="1" applyAlignment="1">
      <alignment vertical="top" wrapText="1"/>
    </xf>
    <xf numFmtId="0" fontId="6" fillId="0" borderId="9" xfId="0" applyFont="1" applyBorder="1" applyAlignment="1">
      <alignment horizontal="left" vertical="top" wrapText="1"/>
    </xf>
    <xf numFmtId="0" fontId="6" fillId="0" borderId="9" xfId="0" applyFont="1" applyBorder="1" applyAlignment="1">
      <alignment vertical="top" wrapText="1"/>
    </xf>
    <xf numFmtId="0" fontId="60" fillId="0" borderId="5" xfId="0" applyFont="1" applyBorder="1" applyAlignment="1">
      <alignment vertical="top" wrapText="1"/>
    </xf>
    <xf numFmtId="14" fontId="5" fillId="0" borderId="9" xfId="0" applyNumberFormat="1" applyFont="1" applyBorder="1" applyAlignment="1">
      <alignment horizontal="center" vertical="center" wrapText="1"/>
    </xf>
    <xf numFmtId="0" fontId="5" fillId="0" borderId="29" xfId="0" applyFont="1" applyBorder="1" applyAlignment="1">
      <alignment horizontal="left" vertical="top" wrapText="1"/>
    </xf>
    <xf numFmtId="0" fontId="5" fillId="0" borderId="9" xfId="0" applyFont="1" applyBorder="1" applyAlignment="1">
      <alignment horizontal="left" vertical="top"/>
    </xf>
    <xf numFmtId="0" fontId="45" fillId="0" borderId="6" xfId="0" applyFont="1" applyBorder="1" applyAlignment="1">
      <alignment horizontal="center" vertical="top" wrapText="1"/>
    </xf>
    <xf numFmtId="0" fontId="46" fillId="0" borderId="9" xfId="0" applyFont="1" applyBorder="1" applyAlignment="1">
      <alignment vertical="top" wrapText="1"/>
    </xf>
    <xf numFmtId="0" fontId="46" fillId="0" borderId="9" xfId="0" applyFont="1" applyBorder="1" applyAlignment="1">
      <alignment horizontal="center" vertical="top" wrapText="1"/>
    </xf>
    <xf numFmtId="0" fontId="46" fillId="0" borderId="30" xfId="0" applyFont="1" applyBorder="1" applyAlignment="1">
      <alignment vertical="top" wrapText="1"/>
    </xf>
    <xf numFmtId="0" fontId="46" fillId="0" borderId="30" xfId="0" applyFont="1" applyBorder="1" applyAlignment="1">
      <alignment horizontal="center" vertical="top" wrapText="1"/>
    </xf>
    <xf numFmtId="0" fontId="45" fillId="0" borderId="9" xfId="0" applyFont="1" applyBorder="1" applyAlignment="1">
      <alignment horizontal="center" vertical="top" wrapText="1"/>
    </xf>
    <xf numFmtId="0" fontId="45" fillId="0" borderId="30" xfId="0" applyFont="1" applyBorder="1" applyAlignment="1">
      <alignment horizontal="center" vertical="top" wrapText="1"/>
    </xf>
    <xf numFmtId="0" fontId="76" fillId="0" borderId="0" xfId="0" applyFont="1" applyAlignment="1">
      <alignment vertical="top" wrapText="1"/>
    </xf>
    <xf numFmtId="15" fontId="46" fillId="0" borderId="30" xfId="0" applyNumberFormat="1" applyFont="1" applyBorder="1" applyAlignment="1">
      <alignment horizontal="center" vertical="top" wrapText="1"/>
    </xf>
    <xf numFmtId="0" fontId="4" fillId="0" borderId="30" xfId="0" applyFont="1" applyBorder="1" applyAlignment="1">
      <alignment vertical="top"/>
    </xf>
    <xf numFmtId="0" fontId="4" fillId="0" borderId="0" xfId="0" applyFont="1"/>
    <xf numFmtId="0" fontId="4" fillId="0" borderId="0" xfId="0" applyFont="1" applyAlignment="1">
      <alignment horizontal="left" vertical="top" wrapText="1"/>
    </xf>
    <xf numFmtId="0" fontId="4" fillId="0" borderId="30" xfId="0" applyFont="1" applyBorder="1" applyAlignment="1">
      <alignment horizontal="left" vertical="top" wrapText="1"/>
    </xf>
    <xf numFmtId="0" fontId="4" fillId="0" borderId="9" xfId="0" applyFont="1" applyBorder="1" applyAlignment="1">
      <alignment horizontal="left" vertical="top" wrapText="1"/>
    </xf>
    <xf numFmtId="0" fontId="76" fillId="0" borderId="9" xfId="0" applyFont="1" applyBorder="1" applyAlignment="1">
      <alignment vertical="top" wrapText="1"/>
    </xf>
    <xf numFmtId="14" fontId="3" fillId="0" borderId="9" xfId="0" applyNumberFormat="1" applyFont="1" applyBorder="1" applyAlignment="1">
      <alignment horizontal="center" vertical="center" wrapText="1"/>
    </xf>
    <xf numFmtId="0" fontId="3" fillId="0" borderId="9" xfId="0" applyFont="1" applyBorder="1" applyAlignment="1">
      <alignment horizontal="left" vertical="center"/>
    </xf>
    <xf numFmtId="0" fontId="3" fillId="0" borderId="9" xfId="0" applyFont="1" applyBorder="1" applyAlignment="1">
      <alignment horizontal="left" vertical="top"/>
    </xf>
    <xf numFmtId="0" fontId="3" fillId="0" borderId="9" xfId="0" applyFont="1" applyBorder="1" applyAlignment="1">
      <alignment horizontal="left" vertical="center" wrapText="1"/>
    </xf>
    <xf numFmtId="14" fontId="60" fillId="0" borderId="9" xfId="0" applyNumberFormat="1" applyFont="1" applyBorder="1" applyAlignment="1">
      <alignment horizontal="left" vertical="center"/>
    </xf>
    <xf numFmtId="0" fontId="2" fillId="0" borderId="9" xfId="0" applyFont="1" applyBorder="1" applyAlignment="1">
      <alignment horizontal="center" vertical="top"/>
    </xf>
    <xf numFmtId="0" fontId="54" fillId="0" borderId="9" xfId="0" applyFont="1" applyBorder="1" applyAlignment="1">
      <alignment horizontal="center" vertical="center" wrapText="1"/>
    </xf>
    <xf numFmtId="0" fontId="2" fillId="0" borderId="30" xfId="0" applyFont="1" applyBorder="1" applyAlignment="1">
      <alignment horizontal="left" vertical="top" wrapText="1"/>
    </xf>
    <xf numFmtId="0" fontId="57" fillId="0" borderId="0" xfId="0" applyFont="1" applyAlignment="1">
      <alignment horizontal="center" vertical="top"/>
    </xf>
    <xf numFmtId="0" fontId="58" fillId="5" borderId="0" xfId="0" applyFont="1" applyFill="1" applyAlignment="1">
      <alignment vertical="top" wrapText="1"/>
    </xf>
    <xf numFmtId="14" fontId="0" fillId="0" borderId="0" xfId="0" applyNumberFormat="1" applyAlignment="1">
      <alignment horizontal="left"/>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horizontal="left" vertical="top"/>
    </xf>
    <xf numFmtId="0" fontId="3" fillId="0" borderId="9" xfId="0" applyFont="1" applyBorder="1" applyAlignment="1">
      <alignment horizontal="left" vertical="top" wrapText="1"/>
    </xf>
    <xf numFmtId="14" fontId="60" fillId="0" borderId="9" xfId="0" applyNumberFormat="1" applyFont="1" applyBorder="1" applyAlignment="1">
      <alignment horizontal="center" vertical="center"/>
    </xf>
    <xf numFmtId="14" fontId="1" fillId="0" borderId="9" xfId="0" applyNumberFormat="1" applyFont="1" applyBorder="1" applyAlignment="1">
      <alignment horizontal="center" vertical="center"/>
    </xf>
    <xf numFmtId="14" fontId="1" fillId="0" borderId="9" xfId="0" applyNumberFormat="1" applyFont="1" applyBorder="1" applyAlignment="1">
      <alignment horizontal="center" vertical="center" wrapText="1"/>
    </xf>
    <xf numFmtId="0" fontId="1" fillId="0" borderId="9" xfId="0" applyFont="1" applyBorder="1" applyAlignment="1">
      <alignment horizontal="left" vertical="top" wrapText="1"/>
    </xf>
    <xf numFmtId="0" fontId="62" fillId="14" borderId="21" xfId="0" applyFont="1" applyFill="1" applyBorder="1" applyAlignment="1">
      <alignment horizontal="center" vertical="center" wrapText="1"/>
    </xf>
    <xf numFmtId="0" fontId="62" fillId="14" borderId="39" xfId="0" applyFont="1" applyFill="1" applyBorder="1" applyAlignment="1">
      <alignment horizontal="center" vertical="center" wrapText="1"/>
    </xf>
    <xf numFmtId="0" fontId="62" fillId="14" borderId="18" xfId="0" applyFont="1" applyFill="1" applyBorder="1" applyAlignment="1">
      <alignment horizontal="center" vertical="center" wrapText="1"/>
    </xf>
    <xf numFmtId="0" fontId="62" fillId="14" borderId="19" xfId="0" applyFont="1" applyFill="1" applyBorder="1" applyAlignment="1">
      <alignment horizontal="center" vertical="center" wrapText="1"/>
    </xf>
    <xf numFmtId="0" fontId="62" fillId="14" borderId="20" xfId="0" applyFont="1" applyFill="1" applyBorder="1" applyAlignment="1">
      <alignment horizontal="center" vertical="center" wrapText="1"/>
    </xf>
    <xf numFmtId="0" fontId="62" fillId="14" borderId="18" xfId="0" applyFont="1" applyFill="1" applyBorder="1" applyAlignment="1">
      <alignment horizontal="center" wrapText="1"/>
    </xf>
    <xf numFmtId="0" fontId="62" fillId="14" borderId="19" xfId="0" applyFont="1" applyFill="1" applyBorder="1" applyAlignment="1">
      <alignment horizontal="center" wrapText="1"/>
    </xf>
    <xf numFmtId="0" fontId="62" fillId="14" borderId="20" xfId="0" applyFont="1" applyFill="1" applyBorder="1" applyAlignment="1">
      <alignment horizontal="center" wrapText="1"/>
    </xf>
    <xf numFmtId="0" fontId="64" fillId="0" borderId="7" xfId="0" applyFont="1" applyBorder="1" applyAlignment="1">
      <alignment horizontal="center" vertical="top" wrapText="1"/>
    </xf>
    <xf numFmtId="0" fontId="67" fillId="0" borderId="8" xfId="0" applyFont="1" applyBorder="1" applyAlignment="1">
      <alignment horizontal="center" vertical="top"/>
    </xf>
    <xf numFmtId="0" fontId="61" fillId="10" borderId="0" xfId="0" applyFont="1" applyFill="1" applyAlignment="1">
      <alignment horizontal="center" vertical="center" wrapText="1"/>
    </xf>
    <xf numFmtId="0" fontId="61" fillId="10" borderId="10" xfId="0" applyFont="1" applyFill="1" applyBorder="1" applyAlignment="1">
      <alignment horizontal="center" vertical="center" wrapText="1"/>
    </xf>
    <xf numFmtId="0" fontId="61" fillId="10" borderId="37" xfId="0" applyFont="1" applyFill="1" applyBorder="1" applyAlignment="1">
      <alignment horizontal="center" vertical="center" wrapText="1"/>
    </xf>
    <xf numFmtId="0" fontId="61" fillId="10" borderId="38" xfId="0" applyFont="1" applyFill="1" applyBorder="1" applyAlignment="1">
      <alignment horizontal="center" vertical="center" wrapText="1"/>
    </xf>
    <xf numFmtId="0" fontId="44" fillId="11" borderId="21" xfId="0" applyFont="1" applyFill="1" applyBorder="1" applyAlignment="1">
      <alignment wrapText="1"/>
    </xf>
    <xf numFmtId="0" fontId="44" fillId="11" borderId="39" xfId="0" applyFont="1" applyFill="1" applyBorder="1" applyAlignment="1">
      <alignment wrapText="1"/>
    </xf>
    <xf numFmtId="0" fontId="62" fillId="12" borderId="21" xfId="0" applyFont="1" applyFill="1" applyBorder="1" applyAlignment="1">
      <alignment horizontal="center" vertical="center" wrapText="1"/>
    </xf>
    <xf numFmtId="0" fontId="62" fillId="12" borderId="39" xfId="0" applyFont="1" applyFill="1" applyBorder="1" applyAlignment="1">
      <alignment horizontal="center" vertical="center" wrapText="1"/>
    </xf>
    <xf numFmtId="0" fontId="62" fillId="15" borderId="21" xfId="0" applyFont="1" applyFill="1" applyBorder="1" applyAlignment="1">
      <alignment horizontal="center" vertical="center" wrapText="1"/>
    </xf>
    <xf numFmtId="0" fontId="62" fillId="15" borderId="39" xfId="0" applyFont="1" applyFill="1" applyBorder="1" applyAlignment="1">
      <alignment horizontal="center" vertical="center" wrapText="1"/>
    </xf>
    <xf numFmtId="0" fontId="64" fillId="0" borderId="0" xfId="0" applyFont="1" applyAlignment="1">
      <alignment horizontal="center" vertical="top" wrapText="1"/>
    </xf>
    <xf numFmtId="0" fontId="0" fillId="0" borderId="29" xfId="0" applyBorder="1" applyAlignment="1">
      <alignment horizontal="center" vertical="top"/>
    </xf>
    <xf numFmtId="0" fontId="0" fillId="0" borderId="30" xfId="0" applyBorder="1" applyAlignment="1">
      <alignment horizontal="center" vertical="top"/>
    </xf>
    <xf numFmtId="0" fontId="0" fillId="0" borderId="29" xfId="0" applyBorder="1" applyAlignment="1">
      <alignment horizontal="left" vertical="top"/>
    </xf>
    <xf numFmtId="0" fontId="0" fillId="0" borderId="30" xfId="0" applyBorder="1" applyAlignment="1">
      <alignment horizontal="left" vertical="top"/>
    </xf>
    <xf numFmtId="14" fontId="0" fillId="0" borderId="29" xfId="0" applyNumberFormat="1" applyBorder="1" applyAlignment="1">
      <alignment horizontal="left" vertical="top"/>
    </xf>
    <xf numFmtId="14" fontId="0" fillId="0" borderId="30" xfId="0" applyNumberFormat="1" applyBorder="1" applyAlignment="1">
      <alignment horizontal="left" vertical="top"/>
    </xf>
    <xf numFmtId="0" fontId="54" fillId="0" borderId="29" xfId="0" applyFont="1" applyBorder="1" applyAlignment="1">
      <alignment horizontal="left" vertical="top" wrapText="1"/>
    </xf>
    <xf numFmtId="0" fontId="54" fillId="0" borderId="30" xfId="0" applyFont="1" applyBorder="1" applyAlignment="1">
      <alignment horizontal="left" vertical="top" wrapText="1"/>
    </xf>
    <xf numFmtId="14" fontId="26" fillId="0" borderId="29" xfId="0" applyNumberFormat="1" applyFont="1" applyBorder="1" applyAlignment="1">
      <alignment horizontal="center" vertical="center" wrapText="1"/>
    </xf>
    <xf numFmtId="14" fontId="26" fillId="0" borderId="30" xfId="0" applyNumberFormat="1" applyFont="1" applyBorder="1" applyAlignment="1">
      <alignment horizontal="center" vertical="center" wrapText="1"/>
    </xf>
    <xf numFmtId="0" fontId="27" fillId="0" borderId="29" xfId="0" applyFont="1" applyBorder="1" applyAlignment="1">
      <alignment horizontal="left" vertical="center"/>
    </xf>
    <xf numFmtId="0" fontId="27" fillId="0" borderId="30" xfId="0" applyFont="1" applyBorder="1" applyAlignment="1">
      <alignment horizontal="left" vertical="center"/>
    </xf>
    <xf numFmtId="14" fontId="0" fillId="0" borderId="29" xfId="0" applyNumberFormat="1" applyBorder="1" applyAlignment="1">
      <alignment horizontal="left" vertical="center"/>
    </xf>
    <xf numFmtId="14" fontId="0" fillId="0" borderId="30" xfId="0" applyNumberFormat="1" applyBorder="1" applyAlignment="1">
      <alignment horizontal="left" vertical="center"/>
    </xf>
    <xf numFmtId="0" fontId="26" fillId="0" borderId="29"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29" xfId="0" applyFont="1" applyBorder="1" applyAlignment="1">
      <alignment horizontal="left" vertical="top"/>
    </xf>
    <xf numFmtId="0" fontId="26" fillId="0" borderId="30" xfId="0" applyFont="1" applyBorder="1" applyAlignment="1">
      <alignment horizontal="left" vertical="top"/>
    </xf>
    <xf numFmtId="0" fontId="0" fillId="6" borderId="10" xfId="0" applyFill="1" applyBorder="1" applyAlignment="1">
      <alignment horizontal="center"/>
    </xf>
    <xf numFmtId="0" fontId="51" fillId="7" borderId="18" xfId="0" applyFont="1" applyFill="1" applyBorder="1" applyAlignment="1">
      <alignment horizontal="center" vertical="center" wrapText="1"/>
    </xf>
    <xf numFmtId="0" fontId="51" fillId="7" borderId="19" xfId="0" applyFont="1" applyFill="1" applyBorder="1" applyAlignment="1">
      <alignment horizontal="center" vertical="center" wrapText="1"/>
    </xf>
    <xf numFmtId="0" fontId="51" fillId="7" borderId="20" xfId="0" applyFont="1" applyFill="1" applyBorder="1" applyAlignment="1">
      <alignment horizontal="center" vertical="center" wrapText="1"/>
    </xf>
    <xf numFmtId="0" fontId="57" fillId="0" borderId="0" xfId="0" applyFont="1" applyAlignment="1">
      <alignment horizontal="center" vertical="top" wrapText="1"/>
    </xf>
    <xf numFmtId="0" fontId="59" fillId="0" borderId="0" xfId="0" applyFont="1" applyAlignment="1">
      <alignment horizontal="center" vertical="top"/>
    </xf>
    <xf numFmtId="0" fontId="43" fillId="0" borderId="6" xfId="0" applyFont="1" applyBorder="1" applyAlignment="1">
      <alignment horizontal="center" vertical="top" wrapText="1"/>
    </xf>
    <xf numFmtId="0" fontId="43" fillId="0" borderId="17" xfId="0" applyFont="1" applyBorder="1" applyAlignment="1">
      <alignment horizontal="center" vertical="top" wrapText="1"/>
    </xf>
    <xf numFmtId="0" fontId="43" fillId="5" borderId="6" xfId="0" applyFont="1" applyFill="1" applyBorder="1" applyAlignment="1">
      <alignment horizontal="left" vertical="top" wrapText="1"/>
    </xf>
    <xf numFmtId="0" fontId="43" fillId="5" borderId="17" xfId="0" applyFont="1" applyFill="1" applyBorder="1" applyAlignment="1">
      <alignment horizontal="left" vertical="top" wrapText="1"/>
    </xf>
    <xf numFmtId="0" fontId="43" fillId="0" borderId="6" xfId="0" applyFont="1" applyBorder="1" applyAlignment="1">
      <alignment horizontal="left" vertical="top" wrapText="1"/>
    </xf>
    <xf numFmtId="0" fontId="43" fillId="0" borderId="17" xfId="0" applyFont="1" applyBorder="1" applyAlignment="1">
      <alignment horizontal="left" vertical="top" wrapText="1"/>
    </xf>
    <xf numFmtId="166" fontId="43" fillId="0" borderId="6" xfId="0" applyNumberFormat="1" applyFont="1" applyBorder="1" applyAlignment="1">
      <alignment horizontal="left" vertical="top" wrapText="1"/>
    </xf>
    <xf numFmtId="166" fontId="43" fillId="0" borderId="17" xfId="0" applyNumberFormat="1" applyFont="1" applyBorder="1" applyAlignment="1">
      <alignment horizontal="left" vertical="top" wrapText="1"/>
    </xf>
    <xf numFmtId="3" fontId="43" fillId="0" borderId="6" xfId="0" applyNumberFormat="1" applyFont="1" applyBorder="1" applyAlignment="1">
      <alignment horizontal="left" vertical="top" wrapText="1"/>
    </xf>
    <xf numFmtId="3" fontId="43" fillId="0" borderId="17" xfId="0" applyNumberFormat="1" applyFont="1" applyBorder="1" applyAlignment="1">
      <alignment horizontal="left" vertical="top" wrapText="1"/>
    </xf>
    <xf numFmtId="0" fontId="43" fillId="0" borderId="27" xfId="0" applyFont="1" applyBorder="1" applyAlignment="1">
      <alignment horizontal="left" vertical="top" wrapText="1"/>
    </xf>
    <xf numFmtId="0" fontId="43" fillId="0" borderId="28" xfId="0" applyFont="1" applyBorder="1" applyAlignment="1">
      <alignment horizontal="left" vertical="top" wrapText="1"/>
    </xf>
    <xf numFmtId="14" fontId="30" fillId="0" borderId="29" xfId="0" applyNumberFormat="1" applyFont="1" applyBorder="1" applyAlignment="1">
      <alignment horizontal="center" vertical="center"/>
    </xf>
    <xf numFmtId="14" fontId="30" fillId="0" borderId="30" xfId="0" applyNumberFormat="1" applyFont="1" applyBorder="1" applyAlignment="1">
      <alignment horizontal="center" vertical="center"/>
    </xf>
    <xf numFmtId="0" fontId="43" fillId="0" borderId="7" xfId="0" applyFont="1" applyBorder="1" applyAlignment="1">
      <alignment horizontal="center" vertical="top" wrapText="1"/>
    </xf>
    <xf numFmtId="0" fontId="42" fillId="0" borderId="8" xfId="0" applyFont="1" applyBorder="1" applyAlignment="1">
      <alignment horizontal="center" vertical="top" wrapText="1"/>
    </xf>
    <xf numFmtId="0" fontId="43"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88"/>
  <sheetViews>
    <sheetView tabSelected="1" view="pageBreakPreview" topLeftCell="M25" zoomScaleNormal="100" workbookViewId="0">
      <selection sqref="A1:R30"/>
    </sheetView>
  </sheetViews>
  <sheetFormatPr defaultColWidth="9" defaultRowHeight="15"/>
  <cols>
    <col min="1" max="1" width="17.5703125" customWidth="1"/>
    <col min="2" max="2" width="17.42578125" customWidth="1"/>
    <col min="5" max="5" width="14.42578125" customWidth="1"/>
    <col min="6" max="6" width="16.140625" customWidth="1"/>
    <col min="7" max="7" width="5.42578125" customWidth="1"/>
    <col min="8" max="8" width="16" customWidth="1"/>
    <col min="9" max="9" width="10.5703125" customWidth="1"/>
    <col min="10" max="10" width="16.42578125" customWidth="1"/>
    <col min="11" max="11" width="15.42578125" customWidth="1"/>
    <col min="12" max="12" width="18.42578125" customWidth="1"/>
    <col min="13" max="13" width="14.5703125" customWidth="1"/>
    <col min="14" max="14" width="13.42578125" customWidth="1"/>
    <col min="15" max="15" width="15.140625" customWidth="1"/>
    <col min="16" max="16" width="18.5703125" customWidth="1"/>
    <col min="17" max="17" width="15.42578125" customWidth="1"/>
    <col min="18" max="19" width="17.140625" customWidth="1"/>
    <col min="20" max="20" width="2.42578125" style="148" customWidth="1"/>
    <col min="21" max="21" width="11.5703125" customWidth="1"/>
    <col min="22" max="22" width="10" customWidth="1"/>
    <col min="23" max="23" width="16.140625" customWidth="1"/>
    <col min="24" max="24" width="18" customWidth="1"/>
    <col min="25" max="25" width="13.42578125" customWidth="1"/>
    <col min="26" max="26" width="12.85546875" customWidth="1"/>
    <col min="27" max="27" width="13.140625" customWidth="1"/>
  </cols>
  <sheetData>
    <row r="1" spans="1:25">
      <c r="A1" s="358" t="s">
        <v>0</v>
      </c>
      <c r="B1" s="358" t="s">
        <v>1</v>
      </c>
      <c r="C1" s="358" t="s">
        <v>2</v>
      </c>
      <c r="D1" s="358" t="s">
        <v>3</v>
      </c>
      <c r="E1" s="358" t="s">
        <v>4</v>
      </c>
      <c r="F1" s="360" t="s">
        <v>5</v>
      </c>
      <c r="G1" s="362"/>
      <c r="H1" s="364" t="s">
        <v>6</v>
      </c>
      <c r="I1" s="350" t="s">
        <v>7</v>
      </c>
      <c r="J1" s="351"/>
      <c r="K1" s="351"/>
      <c r="L1" s="351"/>
      <c r="M1" s="351"/>
      <c r="N1" s="351"/>
      <c r="O1" s="351"/>
      <c r="P1" s="352"/>
      <c r="Q1" s="364" t="s">
        <v>8</v>
      </c>
      <c r="R1" s="364" t="s">
        <v>9</v>
      </c>
      <c r="S1" s="366" t="s">
        <v>10</v>
      </c>
      <c r="T1" s="163"/>
      <c r="U1" s="348" t="s">
        <v>11</v>
      </c>
      <c r="V1" s="353" t="s">
        <v>12</v>
      </c>
      <c r="W1" s="354"/>
      <c r="X1" s="354"/>
      <c r="Y1" s="355"/>
    </row>
    <row r="2" spans="1:25" ht="24">
      <c r="A2" s="359"/>
      <c r="B2" s="359"/>
      <c r="C2" s="359"/>
      <c r="D2" s="359"/>
      <c r="E2" s="359"/>
      <c r="F2" s="361"/>
      <c r="G2" s="363"/>
      <c r="H2" s="365"/>
      <c r="I2" s="159" t="s">
        <v>13</v>
      </c>
      <c r="J2" s="159" t="s">
        <v>14</v>
      </c>
      <c r="K2" s="159" t="s">
        <v>15</v>
      </c>
      <c r="L2" s="160" t="s">
        <v>16</v>
      </c>
      <c r="M2" s="161" t="s">
        <v>17</v>
      </c>
      <c r="N2" s="161" t="s">
        <v>18</v>
      </c>
      <c r="O2" s="161" t="s">
        <v>19</v>
      </c>
      <c r="P2" s="161" t="s">
        <v>20</v>
      </c>
      <c r="Q2" s="365"/>
      <c r="R2" s="365"/>
      <c r="S2" s="367"/>
      <c r="T2" s="163"/>
      <c r="U2" s="349"/>
      <c r="V2" s="164" t="s">
        <v>21</v>
      </c>
      <c r="W2" s="164" t="s">
        <v>22</v>
      </c>
      <c r="X2" s="164" t="s">
        <v>23</v>
      </c>
      <c r="Y2" s="164" t="s">
        <v>24</v>
      </c>
    </row>
    <row r="3" spans="1:25" ht="141" customHeight="1">
      <c r="A3" s="149" t="s">
        <v>25</v>
      </c>
      <c r="B3" s="149" t="s">
        <v>26</v>
      </c>
      <c r="C3" s="149" t="s">
        <v>27</v>
      </c>
      <c r="D3" s="149" t="s">
        <v>28</v>
      </c>
      <c r="E3" s="149" t="s">
        <v>29</v>
      </c>
      <c r="F3" s="149" t="s">
        <v>30</v>
      </c>
      <c r="G3" s="150"/>
      <c r="H3" s="151" t="s">
        <v>31</v>
      </c>
      <c r="I3" s="151" t="s">
        <v>32</v>
      </c>
      <c r="J3" s="151" t="s">
        <v>33</v>
      </c>
      <c r="K3" s="151" t="s">
        <v>34</v>
      </c>
      <c r="L3" s="151" t="s">
        <v>35</v>
      </c>
      <c r="M3" s="151" t="s">
        <v>36</v>
      </c>
      <c r="N3" s="151" t="s">
        <v>37</v>
      </c>
      <c r="O3" s="151" t="s">
        <v>38</v>
      </c>
      <c r="P3" s="151" t="s">
        <v>39</v>
      </c>
      <c r="Q3" s="151" t="s">
        <v>40</v>
      </c>
      <c r="R3" s="165" t="s">
        <v>41</v>
      </c>
      <c r="S3" s="151" t="s">
        <v>42</v>
      </c>
      <c r="T3" s="166"/>
      <c r="U3" s="151" t="s">
        <v>43</v>
      </c>
      <c r="V3" s="151" t="s">
        <v>44</v>
      </c>
      <c r="W3" s="151" t="s">
        <v>45</v>
      </c>
      <c r="X3" s="151" t="s">
        <v>46</v>
      </c>
      <c r="Y3" s="151" t="s">
        <v>47</v>
      </c>
    </row>
    <row r="4" spans="1:25" ht="25.5">
      <c r="A4" s="72" t="s">
        <v>48</v>
      </c>
      <c r="B4" s="72" t="s">
        <v>48</v>
      </c>
      <c r="C4" s="72" t="s">
        <v>49</v>
      </c>
      <c r="D4" s="72" t="s">
        <v>50</v>
      </c>
      <c r="E4" s="72" t="s">
        <v>51</v>
      </c>
      <c r="F4" s="152" t="s">
        <v>52</v>
      </c>
      <c r="G4" s="28"/>
      <c r="H4" s="58">
        <v>0</v>
      </c>
      <c r="I4" s="58">
        <v>0</v>
      </c>
      <c r="J4" s="58">
        <v>0</v>
      </c>
      <c r="K4" s="58">
        <v>0</v>
      </c>
      <c r="L4" s="58">
        <v>0</v>
      </c>
      <c r="M4" s="58">
        <v>0</v>
      </c>
      <c r="N4" s="58">
        <v>0</v>
      </c>
      <c r="O4" s="58">
        <v>0</v>
      </c>
      <c r="P4" s="58">
        <v>0</v>
      </c>
      <c r="Q4" s="58">
        <v>0</v>
      </c>
      <c r="R4" s="167">
        <v>0</v>
      </c>
      <c r="S4" s="168">
        <f ca="1">S4:S192</f>
        <v>0</v>
      </c>
      <c r="T4" s="169"/>
      <c r="U4" s="168">
        <v>0</v>
      </c>
      <c r="V4" s="168">
        <v>0</v>
      </c>
      <c r="W4" s="168">
        <v>0</v>
      </c>
      <c r="X4" s="168">
        <v>0</v>
      </c>
      <c r="Y4" s="168">
        <v>0</v>
      </c>
    </row>
    <row r="5" spans="1:25" ht="25.5">
      <c r="A5" s="72" t="s">
        <v>48</v>
      </c>
      <c r="B5" s="72" t="s">
        <v>48</v>
      </c>
      <c r="C5" s="72" t="s">
        <v>49</v>
      </c>
      <c r="D5" s="72" t="s">
        <v>50</v>
      </c>
      <c r="E5" s="72" t="s">
        <v>53</v>
      </c>
      <c r="F5" s="152" t="s">
        <v>52</v>
      </c>
      <c r="G5" s="28"/>
      <c r="H5" s="58">
        <v>0</v>
      </c>
      <c r="I5" s="58">
        <v>0</v>
      </c>
      <c r="J5" s="58">
        <v>0</v>
      </c>
      <c r="K5" s="58">
        <v>0</v>
      </c>
      <c r="L5" s="58">
        <v>0</v>
      </c>
      <c r="M5" s="58">
        <v>0</v>
      </c>
      <c r="N5" s="58">
        <v>0</v>
      </c>
      <c r="O5" s="58">
        <v>0</v>
      </c>
      <c r="P5" s="58">
        <v>0</v>
      </c>
      <c r="Q5" s="58">
        <v>0</v>
      </c>
      <c r="R5" s="72">
        <v>0</v>
      </c>
      <c r="S5" s="168">
        <v>0</v>
      </c>
      <c r="T5" s="169"/>
      <c r="U5" s="168">
        <v>0</v>
      </c>
      <c r="V5" s="168">
        <v>0</v>
      </c>
      <c r="W5" s="168">
        <v>0</v>
      </c>
      <c r="X5" s="168">
        <v>0</v>
      </c>
      <c r="Y5" s="168">
        <v>0</v>
      </c>
    </row>
    <row r="6" spans="1:25" ht="25.5">
      <c r="A6" s="72" t="s">
        <v>48</v>
      </c>
      <c r="B6" s="72" t="s">
        <v>48</v>
      </c>
      <c r="C6" s="72" t="s">
        <v>49</v>
      </c>
      <c r="D6" s="72" t="s">
        <v>50</v>
      </c>
      <c r="E6" s="72" t="s">
        <v>54</v>
      </c>
      <c r="F6" s="152" t="s">
        <v>52</v>
      </c>
      <c r="G6" s="28"/>
      <c r="H6" s="58">
        <v>0</v>
      </c>
      <c r="I6" s="58">
        <v>0</v>
      </c>
      <c r="J6" s="58">
        <v>0</v>
      </c>
      <c r="K6" s="58">
        <v>0</v>
      </c>
      <c r="L6" s="58">
        <v>0</v>
      </c>
      <c r="M6" s="58">
        <v>0</v>
      </c>
      <c r="N6" s="58">
        <v>0</v>
      </c>
      <c r="O6" s="58">
        <v>0</v>
      </c>
      <c r="P6" s="58">
        <v>0</v>
      </c>
      <c r="Q6" s="58">
        <v>0</v>
      </c>
      <c r="R6" s="72">
        <v>0</v>
      </c>
      <c r="S6" s="168">
        <v>0</v>
      </c>
      <c r="T6" s="169"/>
      <c r="U6" s="168">
        <v>0</v>
      </c>
      <c r="V6" s="168">
        <v>0</v>
      </c>
      <c r="W6" s="168">
        <v>0</v>
      </c>
      <c r="X6" s="168">
        <v>0</v>
      </c>
      <c r="Y6" s="168">
        <v>0</v>
      </c>
    </row>
    <row r="7" spans="1:25" ht="25.5">
      <c r="A7" s="72" t="s">
        <v>48</v>
      </c>
      <c r="B7" s="72" t="s">
        <v>48</v>
      </c>
      <c r="C7" s="72" t="s">
        <v>49</v>
      </c>
      <c r="D7" s="72" t="s">
        <v>50</v>
      </c>
      <c r="E7" s="72" t="s">
        <v>55</v>
      </c>
      <c r="F7" s="152" t="s">
        <v>52</v>
      </c>
      <c r="G7" s="28"/>
      <c r="H7" s="58">
        <v>0</v>
      </c>
      <c r="I7" s="58">
        <v>0</v>
      </c>
      <c r="J7" s="58">
        <v>0</v>
      </c>
      <c r="K7" s="58">
        <v>0</v>
      </c>
      <c r="L7" s="58">
        <v>0</v>
      </c>
      <c r="M7" s="58">
        <v>0</v>
      </c>
      <c r="N7" s="58">
        <v>0</v>
      </c>
      <c r="O7" s="58">
        <v>0</v>
      </c>
      <c r="P7" s="58">
        <v>0</v>
      </c>
      <c r="Q7" s="58">
        <v>0</v>
      </c>
      <c r="R7" s="72">
        <v>0</v>
      </c>
      <c r="S7" s="168">
        <v>0</v>
      </c>
      <c r="T7" s="169"/>
      <c r="U7" s="168">
        <v>0</v>
      </c>
      <c r="V7" s="168">
        <v>0</v>
      </c>
      <c r="W7" s="168">
        <v>0</v>
      </c>
      <c r="X7" s="168">
        <v>0</v>
      </c>
      <c r="Y7" s="168">
        <v>0</v>
      </c>
    </row>
    <row r="8" spans="1:25" ht="25.5">
      <c r="A8" s="72" t="s">
        <v>48</v>
      </c>
      <c r="B8" s="72" t="s">
        <v>48</v>
      </c>
      <c r="C8" s="72" t="s">
        <v>49</v>
      </c>
      <c r="D8" s="72" t="s">
        <v>50</v>
      </c>
      <c r="E8" s="72" t="s">
        <v>56</v>
      </c>
      <c r="F8" s="152" t="s">
        <v>52</v>
      </c>
      <c r="G8" s="28"/>
      <c r="H8" s="58">
        <v>0</v>
      </c>
      <c r="I8" s="58">
        <v>0</v>
      </c>
      <c r="J8" s="58">
        <v>0</v>
      </c>
      <c r="K8" s="58">
        <v>0</v>
      </c>
      <c r="L8" s="58">
        <v>0</v>
      </c>
      <c r="M8" s="58">
        <v>0</v>
      </c>
      <c r="N8" s="58">
        <v>0</v>
      </c>
      <c r="O8" s="58">
        <v>0</v>
      </c>
      <c r="P8" s="58">
        <v>0</v>
      </c>
      <c r="Q8" s="58">
        <v>0</v>
      </c>
      <c r="R8" s="72">
        <v>0</v>
      </c>
      <c r="S8" s="168">
        <v>0</v>
      </c>
      <c r="T8" s="169"/>
      <c r="U8" s="168">
        <v>0</v>
      </c>
      <c r="V8" s="168">
        <v>0</v>
      </c>
      <c r="W8" s="168">
        <v>0</v>
      </c>
      <c r="X8" s="168">
        <v>0</v>
      </c>
      <c r="Y8" s="168">
        <v>0</v>
      </c>
    </row>
    <row r="9" spans="1:25" ht="25.5">
      <c r="A9" s="72" t="s">
        <v>48</v>
      </c>
      <c r="B9" s="72" t="s">
        <v>48</v>
      </c>
      <c r="C9" s="72" t="s">
        <v>49</v>
      </c>
      <c r="D9" s="72" t="s">
        <v>50</v>
      </c>
      <c r="E9" s="72" t="s">
        <v>57</v>
      </c>
      <c r="F9" s="152" t="s">
        <v>52</v>
      </c>
      <c r="G9" s="28"/>
      <c r="H9" s="58">
        <v>8</v>
      </c>
      <c r="I9" s="58">
        <v>7</v>
      </c>
      <c r="J9" s="58">
        <v>1</v>
      </c>
      <c r="K9" s="58">
        <v>0</v>
      </c>
      <c r="L9" s="58">
        <v>0</v>
      </c>
      <c r="M9" s="58">
        <v>0</v>
      </c>
      <c r="N9" s="58">
        <v>0</v>
      </c>
      <c r="O9" s="58">
        <v>0</v>
      </c>
      <c r="P9" s="58">
        <v>0</v>
      </c>
      <c r="Q9" s="58">
        <v>31</v>
      </c>
      <c r="R9" s="72" t="s">
        <v>58</v>
      </c>
      <c r="S9" s="168">
        <v>0</v>
      </c>
      <c r="T9" s="169"/>
      <c r="U9" s="168">
        <v>0</v>
      </c>
      <c r="V9" s="168">
        <v>0</v>
      </c>
      <c r="W9" s="168">
        <v>0</v>
      </c>
      <c r="X9" s="168">
        <v>0</v>
      </c>
      <c r="Y9" s="168">
        <v>0</v>
      </c>
    </row>
    <row r="10" spans="1:25" ht="25.5">
      <c r="A10" s="72" t="s">
        <v>48</v>
      </c>
      <c r="B10" s="72" t="s">
        <v>48</v>
      </c>
      <c r="C10" s="72" t="s">
        <v>49</v>
      </c>
      <c r="D10" s="72" t="s">
        <v>50</v>
      </c>
      <c r="E10" s="72" t="s">
        <v>59</v>
      </c>
      <c r="F10" s="152" t="s">
        <v>52</v>
      </c>
      <c r="G10" s="28"/>
      <c r="H10" s="153">
        <v>13</v>
      </c>
      <c r="I10" s="153">
        <v>11</v>
      </c>
      <c r="J10" s="153">
        <v>0</v>
      </c>
      <c r="K10" s="153">
        <v>0</v>
      </c>
      <c r="L10" s="58">
        <v>0</v>
      </c>
      <c r="M10" s="153">
        <v>0</v>
      </c>
      <c r="N10" s="153">
        <v>0</v>
      </c>
      <c r="O10" s="153">
        <v>1</v>
      </c>
      <c r="P10" s="153">
        <v>1</v>
      </c>
      <c r="Q10" s="153">
        <v>9</v>
      </c>
      <c r="R10" s="72" t="s">
        <v>60</v>
      </c>
      <c r="S10" s="168">
        <v>0</v>
      </c>
      <c r="T10" s="169"/>
      <c r="U10" s="170">
        <v>0</v>
      </c>
      <c r="V10" s="170">
        <v>0</v>
      </c>
      <c r="W10" s="170">
        <v>0</v>
      </c>
      <c r="X10" s="170">
        <v>0</v>
      </c>
      <c r="Y10" s="170">
        <v>0</v>
      </c>
    </row>
    <row r="11" spans="1:25" ht="25.5">
      <c r="A11" s="72" t="s">
        <v>48</v>
      </c>
      <c r="B11" s="72" t="s">
        <v>48</v>
      </c>
      <c r="C11" s="72" t="s">
        <v>49</v>
      </c>
      <c r="D11" s="72" t="s">
        <v>50</v>
      </c>
      <c r="E11" s="72" t="s">
        <v>61</v>
      </c>
      <c r="F11" s="152" t="s">
        <v>52</v>
      </c>
      <c r="G11" s="28"/>
      <c r="H11" s="153">
        <v>22</v>
      </c>
      <c r="I11" s="153">
        <v>20</v>
      </c>
      <c r="J11" s="153">
        <v>1</v>
      </c>
      <c r="K11" s="153">
        <v>1</v>
      </c>
      <c r="L11" s="58">
        <v>0</v>
      </c>
      <c r="M11" s="153">
        <v>0</v>
      </c>
      <c r="N11" s="153">
        <v>0</v>
      </c>
      <c r="O11" s="153">
        <v>0</v>
      </c>
      <c r="P11" s="153">
        <v>0</v>
      </c>
      <c r="Q11" s="153">
        <v>95</v>
      </c>
      <c r="R11" s="72" t="s">
        <v>62</v>
      </c>
      <c r="S11" s="168">
        <v>0</v>
      </c>
      <c r="T11" s="169"/>
      <c r="U11" s="170">
        <v>0</v>
      </c>
      <c r="V11" s="170">
        <v>0</v>
      </c>
      <c r="W11" s="170">
        <v>0</v>
      </c>
      <c r="X11" s="170">
        <v>0</v>
      </c>
      <c r="Y11" s="170">
        <v>0</v>
      </c>
    </row>
    <row r="12" spans="1:25" ht="25.5">
      <c r="A12" s="72" t="s">
        <v>48</v>
      </c>
      <c r="B12" s="72" t="s">
        <v>48</v>
      </c>
      <c r="C12" s="72" t="s">
        <v>49</v>
      </c>
      <c r="D12" s="72" t="s">
        <v>50</v>
      </c>
      <c r="E12" s="72" t="s">
        <v>63</v>
      </c>
      <c r="F12" s="152" t="s">
        <v>52</v>
      </c>
      <c r="G12" s="28"/>
      <c r="H12" s="153">
        <v>13</v>
      </c>
      <c r="I12" s="153">
        <v>13</v>
      </c>
      <c r="J12" s="153">
        <v>0</v>
      </c>
      <c r="K12" s="153">
        <v>0</v>
      </c>
      <c r="L12" s="58">
        <v>0</v>
      </c>
      <c r="M12" s="153">
        <v>0</v>
      </c>
      <c r="N12" s="153">
        <v>0</v>
      </c>
      <c r="O12" s="153">
        <v>0</v>
      </c>
      <c r="P12" s="153">
        <v>0</v>
      </c>
      <c r="Q12" s="153">
        <v>40</v>
      </c>
      <c r="R12" s="72" t="s">
        <v>64</v>
      </c>
      <c r="S12" s="168">
        <v>0</v>
      </c>
      <c r="T12" s="169"/>
      <c r="U12" s="170">
        <v>0</v>
      </c>
      <c r="V12" s="170">
        <v>0</v>
      </c>
      <c r="W12" s="170">
        <v>0</v>
      </c>
      <c r="X12" s="170">
        <v>0</v>
      </c>
      <c r="Y12" s="170">
        <v>0</v>
      </c>
    </row>
    <row r="13" spans="1:25" ht="25.5">
      <c r="A13" s="72" t="s">
        <v>48</v>
      </c>
      <c r="B13" s="72" t="s">
        <v>48</v>
      </c>
      <c r="C13" s="72" t="s">
        <v>49</v>
      </c>
      <c r="D13" s="72" t="s">
        <v>50</v>
      </c>
      <c r="E13" s="72" t="s">
        <v>65</v>
      </c>
      <c r="F13" s="152" t="s">
        <v>52</v>
      </c>
      <c r="G13" s="28"/>
      <c r="H13" s="153">
        <v>13</v>
      </c>
      <c r="I13" s="153">
        <v>6</v>
      </c>
      <c r="J13" s="153">
        <v>0</v>
      </c>
      <c r="K13" s="153">
        <v>0</v>
      </c>
      <c r="L13" s="58">
        <v>0</v>
      </c>
      <c r="M13" s="153">
        <v>0</v>
      </c>
      <c r="N13" s="153">
        <v>0</v>
      </c>
      <c r="O13" s="153">
        <v>3</v>
      </c>
      <c r="P13" s="153">
        <v>4</v>
      </c>
      <c r="Q13" s="153">
        <v>39</v>
      </c>
      <c r="R13" s="72" t="s">
        <v>66</v>
      </c>
      <c r="S13" s="168">
        <v>0</v>
      </c>
      <c r="T13" s="169"/>
      <c r="U13" s="170">
        <v>0</v>
      </c>
      <c r="V13" s="170">
        <v>0</v>
      </c>
      <c r="W13" s="170">
        <v>0</v>
      </c>
      <c r="X13" s="170">
        <v>0</v>
      </c>
      <c r="Y13" s="170">
        <v>0</v>
      </c>
    </row>
    <row r="14" spans="1:25" ht="25.5">
      <c r="A14" s="72" t="s">
        <v>48</v>
      </c>
      <c r="B14" s="72" t="s">
        <v>48</v>
      </c>
      <c r="C14" s="72" t="s">
        <v>49</v>
      </c>
      <c r="D14" s="72" t="s">
        <v>50</v>
      </c>
      <c r="E14" s="72" t="s">
        <v>67</v>
      </c>
      <c r="F14" s="152" t="s">
        <v>52</v>
      </c>
      <c r="G14" s="28"/>
      <c r="H14" s="153">
        <v>8</v>
      </c>
      <c r="I14" s="153">
        <v>7</v>
      </c>
      <c r="J14" s="153">
        <v>0</v>
      </c>
      <c r="K14" s="153">
        <v>0</v>
      </c>
      <c r="L14" s="58">
        <v>0</v>
      </c>
      <c r="M14" s="153">
        <v>0</v>
      </c>
      <c r="N14" s="153">
        <v>0</v>
      </c>
      <c r="O14" s="153">
        <v>1</v>
      </c>
      <c r="P14" s="153">
        <v>0</v>
      </c>
      <c r="Q14" s="153">
        <v>8</v>
      </c>
      <c r="R14" s="170" t="s">
        <v>68</v>
      </c>
      <c r="S14" s="168">
        <v>0</v>
      </c>
      <c r="T14" s="169"/>
      <c r="U14" s="170">
        <v>0</v>
      </c>
      <c r="V14" s="170">
        <v>0</v>
      </c>
      <c r="W14" s="170">
        <v>0</v>
      </c>
      <c r="X14" s="170">
        <v>0</v>
      </c>
      <c r="Y14" s="170">
        <v>0</v>
      </c>
    </row>
    <row r="15" spans="1:25" ht="25.5">
      <c r="A15" s="72" t="s">
        <v>48</v>
      </c>
      <c r="B15" s="72" t="s">
        <v>48</v>
      </c>
      <c r="C15" s="72" t="s">
        <v>49</v>
      </c>
      <c r="D15" s="72" t="s">
        <v>50</v>
      </c>
      <c r="E15" s="72" t="s">
        <v>69</v>
      </c>
      <c r="F15" s="152" t="s">
        <v>52</v>
      </c>
      <c r="G15" s="28"/>
      <c r="H15" s="153">
        <v>20</v>
      </c>
      <c r="I15" s="153">
        <v>15</v>
      </c>
      <c r="J15" s="153">
        <v>0</v>
      </c>
      <c r="K15" s="153">
        <v>0</v>
      </c>
      <c r="L15" s="58">
        <v>0</v>
      </c>
      <c r="M15" s="153">
        <v>1</v>
      </c>
      <c r="N15" s="153">
        <v>0</v>
      </c>
      <c r="O15" s="153">
        <v>0</v>
      </c>
      <c r="P15" s="153">
        <v>4</v>
      </c>
      <c r="Q15" s="153">
        <v>213</v>
      </c>
      <c r="R15" s="170" t="s">
        <v>70</v>
      </c>
      <c r="S15" s="168">
        <v>0</v>
      </c>
      <c r="T15" s="169"/>
      <c r="U15" s="170">
        <v>0</v>
      </c>
      <c r="V15" s="170">
        <v>0</v>
      </c>
      <c r="W15" s="170">
        <v>0</v>
      </c>
      <c r="X15" s="170">
        <v>0</v>
      </c>
      <c r="Y15" s="170">
        <v>0</v>
      </c>
    </row>
    <row r="16" spans="1:25" ht="25.5">
      <c r="A16" s="72" t="s">
        <v>48</v>
      </c>
      <c r="B16" s="72" t="s">
        <v>48</v>
      </c>
      <c r="C16" s="72" t="s">
        <v>49</v>
      </c>
      <c r="D16" s="72" t="s">
        <v>50</v>
      </c>
      <c r="E16" s="72" t="s">
        <v>71</v>
      </c>
      <c r="F16" s="152" t="s">
        <v>52</v>
      </c>
      <c r="G16" s="28"/>
      <c r="H16" s="153">
        <v>0</v>
      </c>
      <c r="I16" s="153">
        <v>0</v>
      </c>
      <c r="J16" s="153">
        <v>0</v>
      </c>
      <c r="K16" s="153">
        <v>0</v>
      </c>
      <c r="L16" s="58">
        <v>0</v>
      </c>
      <c r="M16" s="153">
        <v>0</v>
      </c>
      <c r="N16" s="153">
        <v>0</v>
      </c>
      <c r="O16" s="153">
        <v>0</v>
      </c>
      <c r="P16" s="153">
        <v>0</v>
      </c>
      <c r="Q16" s="153">
        <v>0</v>
      </c>
      <c r="R16" s="170" t="s">
        <v>72</v>
      </c>
      <c r="S16" s="168">
        <v>0</v>
      </c>
      <c r="T16" s="169"/>
      <c r="U16" s="170">
        <v>0</v>
      </c>
      <c r="V16" s="170">
        <v>0</v>
      </c>
      <c r="W16" s="170">
        <v>0</v>
      </c>
      <c r="X16" s="170">
        <v>0</v>
      </c>
      <c r="Y16" s="170">
        <v>0</v>
      </c>
    </row>
    <row r="17" spans="1:25" ht="25.5">
      <c r="A17" s="72" t="s">
        <v>48</v>
      </c>
      <c r="B17" s="72" t="s">
        <v>48</v>
      </c>
      <c r="C17" s="72" t="s">
        <v>49</v>
      </c>
      <c r="D17" s="72" t="s">
        <v>50</v>
      </c>
      <c r="E17" s="72" t="s">
        <v>73</v>
      </c>
      <c r="F17" s="152" t="s">
        <v>74</v>
      </c>
      <c r="G17" s="28"/>
      <c r="H17" s="153">
        <v>7</v>
      </c>
      <c r="I17" s="153">
        <v>6</v>
      </c>
      <c r="J17" s="153">
        <v>0</v>
      </c>
      <c r="K17" s="153">
        <v>1</v>
      </c>
      <c r="L17" s="58">
        <v>0</v>
      </c>
      <c r="M17" s="153">
        <v>0</v>
      </c>
      <c r="N17" s="153">
        <v>0</v>
      </c>
      <c r="O17" s="153">
        <v>1</v>
      </c>
      <c r="P17" s="153">
        <v>0</v>
      </c>
      <c r="Q17" s="153">
        <v>55</v>
      </c>
      <c r="R17" s="170" t="s">
        <v>75</v>
      </c>
      <c r="S17" s="168">
        <v>0</v>
      </c>
      <c r="T17" s="169"/>
      <c r="U17" s="170">
        <v>0</v>
      </c>
      <c r="V17" s="170">
        <v>0</v>
      </c>
      <c r="W17" s="170">
        <v>0</v>
      </c>
      <c r="X17" s="170">
        <v>0</v>
      </c>
      <c r="Y17" s="170">
        <v>0</v>
      </c>
    </row>
    <row r="18" spans="1:25" ht="24.75" customHeight="1">
      <c r="A18" s="72" t="s">
        <v>48</v>
      </c>
      <c r="B18" s="72" t="s">
        <v>48</v>
      </c>
      <c r="C18" s="72" t="s">
        <v>49</v>
      </c>
      <c r="D18" s="72" t="s">
        <v>50</v>
      </c>
      <c r="E18" s="72" t="s">
        <v>73</v>
      </c>
      <c r="F18" s="152" t="s">
        <v>76</v>
      </c>
      <c r="G18" s="28"/>
      <c r="H18" s="153">
        <v>1</v>
      </c>
      <c r="I18" s="153">
        <v>0</v>
      </c>
      <c r="J18" s="153">
        <v>0</v>
      </c>
      <c r="K18" s="153">
        <v>0</v>
      </c>
      <c r="L18" s="58">
        <v>0</v>
      </c>
      <c r="M18" s="153">
        <v>0</v>
      </c>
      <c r="N18" s="153">
        <v>0</v>
      </c>
      <c r="O18" s="153">
        <v>1</v>
      </c>
      <c r="P18" s="153">
        <v>0</v>
      </c>
      <c r="Q18" s="153">
        <v>0</v>
      </c>
      <c r="R18" s="170" t="s">
        <v>72</v>
      </c>
      <c r="S18" s="168">
        <v>0</v>
      </c>
      <c r="T18" s="169"/>
      <c r="U18" s="170">
        <v>0</v>
      </c>
      <c r="V18" s="170">
        <v>0</v>
      </c>
      <c r="W18" s="170">
        <v>0</v>
      </c>
      <c r="X18" s="170">
        <v>0</v>
      </c>
      <c r="Y18" s="170">
        <v>0</v>
      </c>
    </row>
    <row r="19" spans="1:25" ht="25.5">
      <c r="A19" s="72" t="s">
        <v>48</v>
      </c>
      <c r="B19" s="72" t="s">
        <v>48</v>
      </c>
      <c r="C19" s="72" t="s">
        <v>49</v>
      </c>
      <c r="D19" s="72" t="s">
        <v>50</v>
      </c>
      <c r="E19" s="72" t="s">
        <v>77</v>
      </c>
      <c r="F19" s="152" t="s">
        <v>78</v>
      </c>
      <c r="G19" s="28"/>
      <c r="H19" s="153">
        <v>2</v>
      </c>
      <c r="I19" s="153">
        <v>0</v>
      </c>
      <c r="J19" s="153">
        <v>0</v>
      </c>
      <c r="K19" s="153">
        <v>0</v>
      </c>
      <c r="L19" s="58">
        <v>0</v>
      </c>
      <c r="M19" s="153">
        <v>0</v>
      </c>
      <c r="N19" s="153">
        <v>0</v>
      </c>
      <c r="O19" s="153">
        <v>2</v>
      </c>
      <c r="P19" s="153">
        <v>0</v>
      </c>
      <c r="Q19" s="153">
        <v>2</v>
      </c>
      <c r="R19" s="170" t="s">
        <v>68</v>
      </c>
      <c r="S19" s="168">
        <v>0</v>
      </c>
      <c r="T19" s="169"/>
      <c r="U19" s="170">
        <v>0</v>
      </c>
      <c r="V19" s="170">
        <v>0</v>
      </c>
      <c r="W19" s="170">
        <v>0</v>
      </c>
      <c r="X19" s="170">
        <v>0</v>
      </c>
      <c r="Y19" s="170">
        <v>0</v>
      </c>
    </row>
    <row r="20" spans="1:25" ht="25.5">
      <c r="A20" s="72" t="s">
        <v>48</v>
      </c>
      <c r="B20" s="72" t="s">
        <v>48</v>
      </c>
      <c r="C20" s="72" t="s">
        <v>49</v>
      </c>
      <c r="D20" s="72" t="s">
        <v>50</v>
      </c>
      <c r="E20" s="72" t="s">
        <v>79</v>
      </c>
      <c r="F20" s="152" t="s">
        <v>78</v>
      </c>
      <c r="G20" s="28"/>
      <c r="H20" s="153">
        <v>1</v>
      </c>
      <c r="I20" s="153">
        <v>1</v>
      </c>
      <c r="J20" s="153">
        <v>0</v>
      </c>
      <c r="K20" s="153">
        <v>0</v>
      </c>
      <c r="L20" s="58">
        <v>0</v>
      </c>
      <c r="M20" s="153">
        <v>0</v>
      </c>
      <c r="N20" s="153">
        <v>0</v>
      </c>
      <c r="O20" s="153">
        <v>0</v>
      </c>
      <c r="P20" s="153">
        <v>0</v>
      </c>
      <c r="Q20" s="153">
        <v>1</v>
      </c>
      <c r="R20" s="170" t="s">
        <v>68</v>
      </c>
      <c r="S20" s="168">
        <v>0</v>
      </c>
      <c r="T20" s="169"/>
      <c r="U20" s="170">
        <v>0</v>
      </c>
      <c r="V20" s="170">
        <v>0</v>
      </c>
      <c r="W20" s="170">
        <v>0</v>
      </c>
      <c r="X20" s="170">
        <v>0</v>
      </c>
      <c r="Y20" s="170">
        <v>0</v>
      </c>
    </row>
    <row r="21" spans="1:25" ht="25.5">
      <c r="A21" s="72" t="s">
        <v>48</v>
      </c>
      <c r="B21" s="72" t="s">
        <v>48</v>
      </c>
      <c r="C21" s="72" t="s">
        <v>49</v>
      </c>
      <c r="D21" s="72" t="s">
        <v>50</v>
      </c>
      <c r="E21" s="72" t="s">
        <v>79</v>
      </c>
      <c r="F21" s="152" t="s">
        <v>74</v>
      </c>
      <c r="G21" s="28"/>
      <c r="H21" s="153">
        <v>1</v>
      </c>
      <c r="I21" s="153">
        <v>1</v>
      </c>
      <c r="J21" s="153">
        <v>0</v>
      </c>
      <c r="K21" s="153">
        <v>0</v>
      </c>
      <c r="L21" s="58">
        <v>0</v>
      </c>
      <c r="M21" s="153">
        <v>0</v>
      </c>
      <c r="N21" s="153">
        <v>0</v>
      </c>
      <c r="O21" s="153">
        <v>0</v>
      </c>
      <c r="P21" s="153">
        <v>0</v>
      </c>
      <c r="Q21" s="153">
        <v>1</v>
      </c>
      <c r="R21" s="170" t="s">
        <v>68</v>
      </c>
      <c r="S21" s="168">
        <v>0</v>
      </c>
      <c r="T21" s="169"/>
      <c r="U21" s="170">
        <v>0</v>
      </c>
      <c r="V21" s="170">
        <v>0</v>
      </c>
      <c r="W21" s="170">
        <v>0</v>
      </c>
      <c r="X21" s="170">
        <v>0</v>
      </c>
      <c r="Y21" s="170">
        <v>0</v>
      </c>
    </row>
    <row r="22" spans="1:25" ht="25.5">
      <c r="A22" s="72" t="s">
        <v>48</v>
      </c>
      <c r="B22" s="72" t="s">
        <v>48</v>
      </c>
      <c r="C22" s="72" t="s">
        <v>49</v>
      </c>
      <c r="D22" s="72" t="s">
        <v>50</v>
      </c>
      <c r="E22" s="72" t="s">
        <v>80</v>
      </c>
      <c r="F22" s="72" t="s">
        <v>76</v>
      </c>
      <c r="G22" s="242"/>
      <c r="H22" s="153">
        <v>1</v>
      </c>
      <c r="I22" s="153">
        <v>0</v>
      </c>
      <c r="J22" s="153">
        <v>0</v>
      </c>
      <c r="K22" s="153">
        <v>0</v>
      </c>
      <c r="L22" s="58">
        <v>0</v>
      </c>
      <c r="M22" s="153">
        <v>0</v>
      </c>
      <c r="N22" s="153">
        <v>0</v>
      </c>
      <c r="O22" s="153">
        <v>1</v>
      </c>
      <c r="P22" s="153">
        <v>0</v>
      </c>
      <c r="Q22" s="153">
        <v>1</v>
      </c>
      <c r="R22" s="170" t="s">
        <v>81</v>
      </c>
      <c r="S22" s="168">
        <v>0</v>
      </c>
      <c r="T22" s="243"/>
      <c r="U22" s="170">
        <v>0</v>
      </c>
      <c r="V22" s="170">
        <v>0</v>
      </c>
      <c r="W22" s="170">
        <v>0</v>
      </c>
      <c r="X22" s="170">
        <v>0</v>
      </c>
      <c r="Y22" s="170">
        <v>0</v>
      </c>
    </row>
    <row r="23" spans="1:25" ht="25.5">
      <c r="A23" s="72" t="s">
        <v>48</v>
      </c>
      <c r="B23" s="72" t="s">
        <v>48</v>
      </c>
      <c r="C23" s="72" t="s">
        <v>49</v>
      </c>
      <c r="D23" s="72" t="s">
        <v>50</v>
      </c>
      <c r="E23" s="72" t="s">
        <v>80</v>
      </c>
      <c r="F23" s="72" t="s">
        <v>82</v>
      </c>
      <c r="G23" s="242"/>
      <c r="H23" s="153">
        <v>2</v>
      </c>
      <c r="I23" s="153">
        <v>2</v>
      </c>
      <c r="J23" s="153">
        <v>0</v>
      </c>
      <c r="K23" s="153">
        <v>0</v>
      </c>
      <c r="L23" s="58">
        <v>0</v>
      </c>
      <c r="M23" s="153">
        <v>0</v>
      </c>
      <c r="N23" s="153">
        <v>0</v>
      </c>
      <c r="O23" s="153">
        <v>1</v>
      </c>
      <c r="P23" s="153">
        <v>0</v>
      </c>
      <c r="Q23" s="153">
        <v>27</v>
      </c>
      <c r="R23" s="170" t="s">
        <v>83</v>
      </c>
      <c r="S23" s="168">
        <v>0</v>
      </c>
      <c r="T23" s="243"/>
      <c r="U23" s="170">
        <v>0</v>
      </c>
      <c r="V23" s="170">
        <v>0</v>
      </c>
      <c r="W23" s="170">
        <v>0</v>
      </c>
      <c r="X23" s="170">
        <v>0</v>
      </c>
      <c r="Y23" s="170">
        <v>0</v>
      </c>
    </row>
    <row r="24" spans="1:25" ht="38.25">
      <c r="A24" s="72" t="s">
        <v>84</v>
      </c>
      <c r="B24" s="72" t="s">
        <v>48</v>
      </c>
      <c r="C24" s="72" t="s">
        <v>49</v>
      </c>
      <c r="D24" s="72" t="s">
        <v>50</v>
      </c>
      <c r="E24" s="72" t="s">
        <v>85</v>
      </c>
      <c r="F24" s="72" t="s">
        <v>76</v>
      </c>
      <c r="G24" s="242"/>
      <c r="H24" s="153">
        <v>1</v>
      </c>
      <c r="I24" s="153">
        <v>1</v>
      </c>
      <c r="J24" s="153">
        <v>0</v>
      </c>
      <c r="K24" s="153">
        <v>0</v>
      </c>
      <c r="L24" s="58">
        <v>0</v>
      </c>
      <c r="M24" s="153">
        <v>0</v>
      </c>
      <c r="N24" s="153">
        <v>0</v>
      </c>
      <c r="O24" s="153">
        <v>0</v>
      </c>
      <c r="P24" s="153">
        <v>0</v>
      </c>
      <c r="Q24" s="153">
        <v>3</v>
      </c>
      <c r="R24" s="170" t="s">
        <v>66</v>
      </c>
      <c r="S24" s="168">
        <v>0</v>
      </c>
      <c r="T24" s="243"/>
      <c r="U24" s="170">
        <v>0</v>
      </c>
      <c r="V24" s="170">
        <v>0</v>
      </c>
      <c r="W24" s="170">
        <v>0</v>
      </c>
      <c r="X24" s="170">
        <v>0</v>
      </c>
      <c r="Y24" s="170">
        <v>0</v>
      </c>
    </row>
    <row r="25" spans="1:25" ht="25.5">
      <c r="A25" s="72" t="s">
        <v>48</v>
      </c>
      <c r="B25" s="72" t="s">
        <v>48</v>
      </c>
      <c r="C25" s="72" t="s">
        <v>49</v>
      </c>
      <c r="D25" s="72" t="s">
        <v>50</v>
      </c>
      <c r="E25" s="72" t="s">
        <v>85</v>
      </c>
      <c r="F25" s="72" t="s">
        <v>74</v>
      </c>
      <c r="G25" s="242"/>
      <c r="H25" s="153">
        <v>3</v>
      </c>
      <c r="I25" s="153">
        <v>3</v>
      </c>
      <c r="J25" s="153">
        <v>0</v>
      </c>
      <c r="K25" s="153">
        <v>0</v>
      </c>
      <c r="L25" s="58">
        <v>0</v>
      </c>
      <c r="M25" s="153">
        <v>0</v>
      </c>
      <c r="N25" s="153">
        <v>0</v>
      </c>
      <c r="O25" s="153">
        <v>0</v>
      </c>
      <c r="P25" s="153">
        <v>0</v>
      </c>
      <c r="Q25" s="153">
        <v>21</v>
      </c>
      <c r="R25" s="170" t="s">
        <v>86</v>
      </c>
      <c r="S25" s="168">
        <v>0</v>
      </c>
      <c r="T25" s="243"/>
      <c r="U25" s="170">
        <v>0</v>
      </c>
      <c r="V25" s="170">
        <v>0</v>
      </c>
      <c r="W25" s="170">
        <v>0</v>
      </c>
      <c r="X25" s="170">
        <v>0</v>
      </c>
      <c r="Y25" s="170">
        <v>0</v>
      </c>
    </row>
    <row r="26" spans="1:25" ht="25.5">
      <c r="A26" s="72" t="s">
        <v>48</v>
      </c>
      <c r="B26" s="72" t="s">
        <v>48</v>
      </c>
      <c r="C26" s="72" t="s">
        <v>49</v>
      </c>
      <c r="D26" s="72" t="s">
        <v>50</v>
      </c>
      <c r="E26" s="72" t="s">
        <v>87</v>
      </c>
      <c r="F26" s="72" t="s">
        <v>78</v>
      </c>
      <c r="G26" s="242"/>
      <c r="H26" s="153">
        <v>3</v>
      </c>
      <c r="I26" s="153">
        <v>0</v>
      </c>
      <c r="J26" s="153">
        <v>0</v>
      </c>
      <c r="K26" s="153">
        <v>0</v>
      </c>
      <c r="L26" s="58">
        <v>0</v>
      </c>
      <c r="M26" s="153">
        <v>0</v>
      </c>
      <c r="N26" s="153">
        <v>0</v>
      </c>
      <c r="O26" s="153">
        <v>3</v>
      </c>
      <c r="P26" s="153">
        <v>0</v>
      </c>
      <c r="Q26" s="153">
        <v>0</v>
      </c>
      <c r="R26" s="170" t="s">
        <v>72</v>
      </c>
      <c r="S26" s="168">
        <v>0</v>
      </c>
      <c r="T26" s="243"/>
      <c r="U26" s="170">
        <v>0</v>
      </c>
      <c r="V26" s="170">
        <v>0</v>
      </c>
      <c r="W26" s="170">
        <v>0</v>
      </c>
      <c r="X26" s="170">
        <v>0</v>
      </c>
      <c r="Y26" s="170">
        <v>0</v>
      </c>
    </row>
    <row r="27" spans="1:25" ht="25.5">
      <c r="A27" s="72" t="s">
        <v>48</v>
      </c>
      <c r="B27" s="72" t="s">
        <v>48</v>
      </c>
      <c r="C27" s="72" t="s">
        <v>49</v>
      </c>
      <c r="D27" s="72" t="s">
        <v>50</v>
      </c>
      <c r="E27" s="72" t="s">
        <v>87</v>
      </c>
      <c r="F27" s="72" t="s">
        <v>74</v>
      </c>
      <c r="G27" s="242"/>
      <c r="H27" s="153">
        <v>3</v>
      </c>
      <c r="I27" s="153">
        <v>1</v>
      </c>
      <c r="J27" s="153">
        <v>0</v>
      </c>
      <c r="K27" s="153">
        <v>0</v>
      </c>
      <c r="L27" s="58">
        <v>0</v>
      </c>
      <c r="M27" s="153">
        <v>0</v>
      </c>
      <c r="N27" s="153">
        <v>0</v>
      </c>
      <c r="O27" s="153">
        <v>0</v>
      </c>
      <c r="P27" s="153">
        <v>0</v>
      </c>
      <c r="Q27" s="153">
        <v>0</v>
      </c>
      <c r="R27" s="170" t="s">
        <v>72</v>
      </c>
      <c r="S27" s="168">
        <v>0</v>
      </c>
      <c r="T27" s="243"/>
      <c r="U27" s="170">
        <v>0</v>
      </c>
      <c r="V27" s="170">
        <v>0</v>
      </c>
      <c r="W27" s="170">
        <v>0</v>
      </c>
      <c r="X27" s="170">
        <v>0</v>
      </c>
      <c r="Y27" s="170">
        <v>0</v>
      </c>
    </row>
    <row r="28" spans="1:25" ht="25.5">
      <c r="A28" s="72" t="s">
        <v>48</v>
      </c>
      <c r="B28" s="72" t="s">
        <v>48</v>
      </c>
      <c r="C28" s="72" t="s">
        <v>49</v>
      </c>
      <c r="D28" s="72" t="s">
        <v>50</v>
      </c>
      <c r="E28" s="72" t="s">
        <v>88</v>
      </c>
      <c r="F28" s="72" t="s">
        <v>74</v>
      </c>
      <c r="G28" s="242"/>
      <c r="H28" s="153">
        <v>3</v>
      </c>
      <c r="I28" s="153">
        <v>3</v>
      </c>
      <c r="J28" s="153">
        <v>0</v>
      </c>
      <c r="K28" s="153">
        <v>0</v>
      </c>
      <c r="L28" s="58">
        <v>0</v>
      </c>
      <c r="M28" s="153">
        <v>0</v>
      </c>
      <c r="N28" s="153">
        <v>0</v>
      </c>
      <c r="O28" s="153">
        <v>0</v>
      </c>
      <c r="P28" s="153">
        <v>0</v>
      </c>
      <c r="Q28" s="153">
        <v>3</v>
      </c>
      <c r="R28" s="170" t="s">
        <v>68</v>
      </c>
      <c r="S28" s="168">
        <v>0</v>
      </c>
      <c r="T28" s="243"/>
      <c r="U28" s="170">
        <v>0</v>
      </c>
      <c r="V28" s="170">
        <v>0</v>
      </c>
      <c r="W28" s="170">
        <v>0</v>
      </c>
      <c r="X28" s="170">
        <v>0</v>
      </c>
      <c r="Y28" s="170">
        <v>0</v>
      </c>
    </row>
    <row r="29" spans="1:25" ht="25.5">
      <c r="A29" s="72" t="s">
        <v>48</v>
      </c>
      <c r="B29" s="72" t="s">
        <v>48</v>
      </c>
      <c r="C29" s="72" t="s">
        <v>49</v>
      </c>
      <c r="D29" s="72" t="s">
        <v>50</v>
      </c>
      <c r="E29" s="72" t="s">
        <v>88</v>
      </c>
      <c r="F29" s="72" t="s">
        <v>76</v>
      </c>
      <c r="G29" s="242"/>
      <c r="H29" s="153">
        <v>2</v>
      </c>
      <c r="I29" s="153">
        <v>0</v>
      </c>
      <c r="J29" s="153">
        <v>0</v>
      </c>
      <c r="K29" s="153">
        <v>0</v>
      </c>
      <c r="L29" s="58">
        <v>0</v>
      </c>
      <c r="M29" s="153">
        <v>0</v>
      </c>
      <c r="N29" s="153">
        <v>0</v>
      </c>
      <c r="O29" s="153">
        <v>2</v>
      </c>
      <c r="P29" s="153">
        <v>0</v>
      </c>
      <c r="Q29" s="153">
        <v>0</v>
      </c>
      <c r="R29" s="170" t="s">
        <v>72</v>
      </c>
      <c r="S29" s="168">
        <v>0</v>
      </c>
      <c r="T29" s="243"/>
      <c r="U29" s="170">
        <v>0</v>
      </c>
      <c r="V29" s="170">
        <v>0</v>
      </c>
      <c r="W29" s="170">
        <v>0</v>
      </c>
      <c r="X29" s="170">
        <v>0</v>
      </c>
      <c r="Y29" s="170">
        <v>0</v>
      </c>
    </row>
    <row r="30" spans="1:25" ht="25.5">
      <c r="A30" s="72" t="s">
        <v>48</v>
      </c>
      <c r="B30" s="72" t="s">
        <v>48</v>
      </c>
      <c r="C30" s="72" t="s">
        <v>49</v>
      </c>
      <c r="D30" s="72" t="s">
        <v>50</v>
      </c>
      <c r="E30" s="72" t="s">
        <v>89</v>
      </c>
      <c r="F30" s="72" t="s">
        <v>82</v>
      </c>
      <c r="G30" s="242"/>
      <c r="H30" s="153">
        <v>8</v>
      </c>
      <c r="I30" s="153">
        <v>7</v>
      </c>
      <c r="J30" s="153">
        <v>0</v>
      </c>
      <c r="K30" s="153">
        <v>0</v>
      </c>
      <c r="L30" s="58">
        <v>0</v>
      </c>
      <c r="M30" s="153">
        <v>0</v>
      </c>
      <c r="N30" s="153">
        <v>0</v>
      </c>
      <c r="O30" s="153">
        <v>1</v>
      </c>
      <c r="P30" s="153">
        <v>0</v>
      </c>
      <c r="Q30" s="153">
        <v>47</v>
      </c>
      <c r="R30" s="170" t="s">
        <v>90</v>
      </c>
      <c r="S30" s="168">
        <v>0</v>
      </c>
      <c r="T30" s="244"/>
      <c r="U30" s="168">
        <v>0</v>
      </c>
      <c r="V30" s="168">
        <v>0</v>
      </c>
      <c r="W30" s="168">
        <v>0</v>
      </c>
      <c r="X30" s="168">
        <v>0</v>
      </c>
      <c r="Y30" s="168">
        <v>0</v>
      </c>
    </row>
    <row r="31" spans="1:25" ht="25.5">
      <c r="A31" s="72" t="s">
        <v>48</v>
      </c>
      <c r="B31" s="72" t="s">
        <v>48</v>
      </c>
      <c r="C31" s="72" t="s">
        <v>49</v>
      </c>
      <c r="D31" s="72" t="s">
        <v>50</v>
      </c>
      <c r="E31" s="72" t="s">
        <v>91</v>
      </c>
      <c r="F31" s="72" t="s">
        <v>76</v>
      </c>
      <c r="G31" s="242"/>
      <c r="H31" s="153">
        <v>1</v>
      </c>
      <c r="I31" s="153">
        <v>0</v>
      </c>
      <c r="J31" s="153">
        <v>0</v>
      </c>
      <c r="K31" s="153">
        <v>0</v>
      </c>
      <c r="L31" s="58">
        <v>0</v>
      </c>
      <c r="M31" s="153">
        <v>0</v>
      </c>
      <c r="N31" s="153">
        <v>0</v>
      </c>
      <c r="O31" s="153">
        <v>1</v>
      </c>
      <c r="P31" s="153">
        <v>0</v>
      </c>
      <c r="Q31" s="153">
        <v>1</v>
      </c>
      <c r="R31" s="170" t="s">
        <v>68</v>
      </c>
      <c r="S31" s="168">
        <v>0</v>
      </c>
      <c r="T31" s="244"/>
      <c r="U31" s="168">
        <v>0</v>
      </c>
      <c r="V31" s="168">
        <v>0</v>
      </c>
      <c r="W31" s="168">
        <v>0</v>
      </c>
      <c r="X31" s="168">
        <v>0</v>
      </c>
      <c r="Y31" s="168">
        <v>0</v>
      </c>
    </row>
    <row r="32" spans="1:25" ht="25.5">
      <c r="A32" s="72" t="s">
        <v>48</v>
      </c>
      <c r="B32" s="72" t="s">
        <v>48</v>
      </c>
      <c r="C32" s="72" t="s">
        <v>49</v>
      </c>
      <c r="D32" s="72" t="s">
        <v>50</v>
      </c>
      <c r="E32" s="72" t="s">
        <v>91</v>
      </c>
      <c r="F32" s="72" t="s">
        <v>82</v>
      </c>
      <c r="G32" s="242"/>
      <c r="H32" s="153">
        <v>4</v>
      </c>
      <c r="I32" s="153">
        <v>4</v>
      </c>
      <c r="J32" s="153">
        <v>0</v>
      </c>
      <c r="K32" s="153">
        <v>0</v>
      </c>
      <c r="L32" s="58">
        <v>0</v>
      </c>
      <c r="M32" s="153">
        <v>0</v>
      </c>
      <c r="N32" s="153">
        <v>0</v>
      </c>
      <c r="O32" s="153">
        <v>0</v>
      </c>
      <c r="P32" s="153">
        <v>0</v>
      </c>
      <c r="Q32" s="153">
        <v>10</v>
      </c>
      <c r="R32" s="170" t="s">
        <v>92</v>
      </c>
      <c r="S32" s="168">
        <v>0</v>
      </c>
      <c r="T32" s="244"/>
      <c r="U32" s="168">
        <v>0</v>
      </c>
      <c r="V32" s="168">
        <v>0</v>
      </c>
      <c r="W32" s="168">
        <v>0</v>
      </c>
      <c r="X32" s="168">
        <v>0</v>
      </c>
      <c r="Y32" s="168">
        <v>0</v>
      </c>
    </row>
    <row r="33" spans="1:75" ht="25.5">
      <c r="A33" s="72" t="s">
        <v>48</v>
      </c>
      <c r="B33" s="72" t="s">
        <v>48</v>
      </c>
      <c r="C33" s="72" t="s">
        <v>49</v>
      </c>
      <c r="D33" s="72" t="s">
        <v>50</v>
      </c>
      <c r="E33" s="72" t="s">
        <v>93</v>
      </c>
      <c r="F33" s="72" t="s">
        <v>78</v>
      </c>
      <c r="G33" s="242"/>
      <c r="H33" s="153">
        <v>1</v>
      </c>
      <c r="I33" s="153">
        <v>1</v>
      </c>
      <c r="J33" s="153">
        <v>0</v>
      </c>
      <c r="K33" s="153">
        <v>0</v>
      </c>
      <c r="L33" s="58">
        <v>0</v>
      </c>
      <c r="M33" s="153">
        <v>0</v>
      </c>
      <c r="N33" s="153">
        <v>0</v>
      </c>
      <c r="O33" s="153">
        <v>0</v>
      </c>
      <c r="P33" s="153">
        <v>0</v>
      </c>
      <c r="Q33" s="153">
        <v>3</v>
      </c>
      <c r="R33" s="170" t="s">
        <v>66</v>
      </c>
      <c r="S33" s="168">
        <v>5</v>
      </c>
      <c r="T33" s="244"/>
      <c r="U33" s="168">
        <v>0</v>
      </c>
      <c r="V33" s="168">
        <v>0</v>
      </c>
      <c r="W33" s="168">
        <v>0</v>
      </c>
      <c r="X33" s="168">
        <v>0</v>
      </c>
      <c r="Y33" s="168">
        <v>0</v>
      </c>
    </row>
    <row r="34" spans="1:75" ht="25.5">
      <c r="A34" s="72" t="s">
        <v>48</v>
      </c>
      <c r="B34" s="72" t="s">
        <v>48</v>
      </c>
      <c r="C34" s="72" t="s">
        <v>49</v>
      </c>
      <c r="D34" s="72" t="s">
        <v>50</v>
      </c>
      <c r="E34" s="72" t="s">
        <v>93</v>
      </c>
      <c r="F34" s="72" t="s">
        <v>82</v>
      </c>
      <c r="G34" s="242"/>
      <c r="H34" s="153">
        <v>16</v>
      </c>
      <c r="I34" s="153">
        <v>16</v>
      </c>
      <c r="J34" s="153">
        <v>0</v>
      </c>
      <c r="K34" s="153">
        <v>0</v>
      </c>
      <c r="L34" s="58">
        <v>0</v>
      </c>
      <c r="M34" s="153">
        <v>0</v>
      </c>
      <c r="N34" s="153">
        <v>0</v>
      </c>
      <c r="O34" s="153">
        <v>0</v>
      </c>
      <c r="P34" s="153">
        <v>0</v>
      </c>
      <c r="Q34" s="153">
        <v>19</v>
      </c>
      <c r="R34" s="170" t="s">
        <v>94</v>
      </c>
      <c r="S34" s="168">
        <v>5</v>
      </c>
      <c r="T34" s="244"/>
      <c r="U34" s="168">
        <v>0</v>
      </c>
      <c r="V34" s="168">
        <v>0</v>
      </c>
      <c r="W34" s="168">
        <v>0</v>
      </c>
      <c r="X34" s="168">
        <v>0</v>
      </c>
      <c r="Y34" s="168">
        <v>0</v>
      </c>
    </row>
    <row r="35" spans="1:75" ht="25.5">
      <c r="A35" s="72" t="s">
        <v>48</v>
      </c>
      <c r="B35" s="72" t="s">
        <v>48</v>
      </c>
      <c r="C35" s="72" t="s">
        <v>49</v>
      </c>
      <c r="D35" s="72" t="s">
        <v>50</v>
      </c>
      <c r="E35" s="72" t="s">
        <v>95</v>
      </c>
      <c r="F35" s="72" t="s">
        <v>82</v>
      </c>
      <c r="G35" s="242"/>
      <c r="H35" s="153">
        <v>3</v>
      </c>
      <c r="I35" s="153">
        <v>3</v>
      </c>
      <c r="J35" s="153">
        <v>0</v>
      </c>
      <c r="K35" s="153">
        <v>0</v>
      </c>
      <c r="L35" s="58">
        <v>0</v>
      </c>
      <c r="M35" s="153">
        <v>0</v>
      </c>
      <c r="N35" s="153">
        <v>0</v>
      </c>
      <c r="O35" s="153">
        <v>0</v>
      </c>
      <c r="P35" s="153">
        <v>0</v>
      </c>
      <c r="Q35" s="153">
        <v>6</v>
      </c>
      <c r="R35" s="153" t="s">
        <v>96</v>
      </c>
      <c r="S35" s="58">
        <v>5</v>
      </c>
      <c r="T35" s="245"/>
      <c r="U35" s="58">
        <v>0</v>
      </c>
      <c r="V35" s="58">
        <v>0</v>
      </c>
      <c r="W35" s="58">
        <v>0</v>
      </c>
      <c r="X35" s="58">
        <v>0</v>
      </c>
      <c r="Y35" s="58">
        <v>0</v>
      </c>
    </row>
    <row r="36" spans="1:75" ht="25.5">
      <c r="A36" s="72" t="s">
        <v>48</v>
      </c>
      <c r="B36" s="72" t="s">
        <v>48</v>
      </c>
      <c r="C36" s="72" t="s">
        <v>49</v>
      </c>
      <c r="D36" s="72" t="s">
        <v>50</v>
      </c>
      <c r="E36" s="72" t="s">
        <v>97</v>
      </c>
      <c r="F36" s="72" t="s">
        <v>76</v>
      </c>
      <c r="G36" s="242"/>
      <c r="H36" s="153">
        <v>2</v>
      </c>
      <c r="I36" s="153">
        <v>1</v>
      </c>
      <c r="J36" s="153">
        <v>0</v>
      </c>
      <c r="K36" s="153">
        <v>0</v>
      </c>
      <c r="L36" s="58">
        <v>0</v>
      </c>
      <c r="M36" s="153">
        <v>0</v>
      </c>
      <c r="N36" s="153">
        <v>0</v>
      </c>
      <c r="O36" s="153">
        <v>0</v>
      </c>
      <c r="P36" s="153">
        <v>0</v>
      </c>
      <c r="Q36" s="153">
        <v>52</v>
      </c>
      <c r="R36" s="153" t="s">
        <v>98</v>
      </c>
      <c r="S36" s="58">
        <v>5</v>
      </c>
      <c r="T36" s="245"/>
      <c r="U36" s="58">
        <v>0</v>
      </c>
      <c r="V36" s="58">
        <v>0</v>
      </c>
      <c r="W36" s="58">
        <v>0</v>
      </c>
      <c r="X36" s="58">
        <v>0</v>
      </c>
      <c r="Y36" s="58">
        <v>0</v>
      </c>
    </row>
    <row r="37" spans="1:75" ht="25.5">
      <c r="A37" s="72" t="s">
        <v>48</v>
      </c>
      <c r="B37" s="72" t="s">
        <v>48</v>
      </c>
      <c r="C37" s="72" t="s">
        <v>49</v>
      </c>
      <c r="D37" s="72" t="s">
        <v>50</v>
      </c>
      <c r="E37" s="72" t="s">
        <v>99</v>
      </c>
      <c r="F37" s="72" t="s">
        <v>82</v>
      </c>
      <c r="G37" s="242"/>
      <c r="H37" s="153">
        <v>8</v>
      </c>
      <c r="I37" s="153">
        <v>8</v>
      </c>
      <c r="J37" s="153">
        <v>0</v>
      </c>
      <c r="K37" s="153">
        <v>0</v>
      </c>
      <c r="L37" s="58">
        <v>0</v>
      </c>
      <c r="M37" s="153">
        <v>0</v>
      </c>
      <c r="N37" s="153">
        <v>0</v>
      </c>
      <c r="O37" s="153">
        <v>0</v>
      </c>
      <c r="P37" s="153">
        <v>0</v>
      </c>
      <c r="Q37" s="153">
        <v>13</v>
      </c>
      <c r="R37" s="153" t="s">
        <v>100</v>
      </c>
      <c r="S37" s="58">
        <v>5</v>
      </c>
      <c r="T37" s="245"/>
      <c r="U37" s="58">
        <v>0</v>
      </c>
      <c r="V37" s="58">
        <v>0</v>
      </c>
      <c r="W37" s="58">
        <v>0</v>
      </c>
      <c r="X37" s="58">
        <v>0</v>
      </c>
      <c r="Y37" s="58">
        <v>0</v>
      </c>
    </row>
    <row r="38" spans="1:75" ht="25.5">
      <c r="A38" s="72" t="s">
        <v>48</v>
      </c>
      <c r="B38" s="72" t="s">
        <v>48</v>
      </c>
      <c r="C38" s="72" t="s">
        <v>49</v>
      </c>
      <c r="D38" s="72" t="s">
        <v>50</v>
      </c>
      <c r="E38" s="72" t="s">
        <v>99</v>
      </c>
      <c r="F38" s="72" t="s">
        <v>76</v>
      </c>
      <c r="G38" s="242"/>
      <c r="H38" s="153">
        <v>2</v>
      </c>
      <c r="I38" s="153">
        <v>0</v>
      </c>
      <c r="J38" s="153">
        <v>0</v>
      </c>
      <c r="K38" s="153">
        <v>0</v>
      </c>
      <c r="L38" s="58">
        <v>0</v>
      </c>
      <c r="M38" s="153">
        <v>0</v>
      </c>
      <c r="N38" s="153">
        <v>0</v>
      </c>
      <c r="O38" s="153">
        <v>0</v>
      </c>
      <c r="P38" s="153">
        <v>0</v>
      </c>
      <c r="Q38" s="153">
        <v>0</v>
      </c>
      <c r="R38" s="153" t="s">
        <v>101</v>
      </c>
      <c r="S38" s="58">
        <v>0</v>
      </c>
      <c r="T38" s="245"/>
      <c r="U38" s="58">
        <v>0</v>
      </c>
      <c r="V38" s="58">
        <v>0</v>
      </c>
      <c r="W38" s="58">
        <v>0</v>
      </c>
      <c r="X38" s="58">
        <v>0</v>
      </c>
      <c r="Y38" s="58">
        <v>0</v>
      </c>
    </row>
    <row r="39" spans="1:75" ht="25.5">
      <c r="A39" s="72" t="s">
        <v>48</v>
      </c>
      <c r="B39" s="72" t="s">
        <v>48</v>
      </c>
      <c r="C39" s="72" t="s">
        <v>49</v>
      </c>
      <c r="D39" s="72" t="s">
        <v>50</v>
      </c>
      <c r="E39" s="72" t="s">
        <v>102</v>
      </c>
      <c r="F39" s="72" t="s">
        <v>82</v>
      </c>
      <c r="G39" s="242"/>
      <c r="H39" s="153">
        <v>15</v>
      </c>
      <c r="I39" s="153">
        <v>14</v>
      </c>
      <c r="J39" s="153">
        <v>0</v>
      </c>
      <c r="K39" s="153">
        <v>0</v>
      </c>
      <c r="L39" s="58">
        <v>0</v>
      </c>
      <c r="M39" s="153">
        <v>1</v>
      </c>
      <c r="N39" s="153">
        <v>0</v>
      </c>
      <c r="O39" s="153">
        <v>0</v>
      </c>
      <c r="P39" s="153">
        <v>0</v>
      </c>
      <c r="Q39" s="153">
        <v>17</v>
      </c>
      <c r="R39" s="153" t="s">
        <v>103</v>
      </c>
      <c r="S39" s="58">
        <v>5</v>
      </c>
      <c r="T39" s="245"/>
      <c r="U39" s="58">
        <v>0</v>
      </c>
      <c r="V39" s="58">
        <v>0</v>
      </c>
      <c r="W39" s="58">
        <v>0</v>
      </c>
      <c r="X39" s="58">
        <v>0</v>
      </c>
      <c r="Y39" s="58">
        <v>0</v>
      </c>
    </row>
    <row r="40" spans="1:75" ht="25.5">
      <c r="A40" s="72" t="s">
        <v>48</v>
      </c>
      <c r="B40" s="72" t="s">
        <v>48</v>
      </c>
      <c r="C40" s="72" t="s">
        <v>49</v>
      </c>
      <c r="D40" s="72" t="s">
        <v>50</v>
      </c>
      <c r="E40" s="72" t="s">
        <v>102</v>
      </c>
      <c r="F40" s="72" t="s">
        <v>76</v>
      </c>
      <c r="G40" s="242"/>
      <c r="H40" s="153">
        <v>2</v>
      </c>
      <c r="I40" s="153">
        <v>1</v>
      </c>
      <c r="J40" s="153">
        <v>0</v>
      </c>
      <c r="K40" s="153">
        <v>0</v>
      </c>
      <c r="L40" s="58">
        <v>1</v>
      </c>
      <c r="M40" s="153">
        <v>0</v>
      </c>
      <c r="N40" s="153">
        <v>0</v>
      </c>
      <c r="O40" s="153">
        <v>0</v>
      </c>
      <c r="P40" s="153">
        <v>0</v>
      </c>
      <c r="Q40" s="153">
        <v>11</v>
      </c>
      <c r="R40" s="153" t="s">
        <v>104</v>
      </c>
      <c r="S40" s="58">
        <v>0</v>
      </c>
      <c r="T40" s="245"/>
      <c r="U40" s="58">
        <v>0</v>
      </c>
      <c r="V40" s="58">
        <v>0</v>
      </c>
      <c r="W40" s="58">
        <v>0</v>
      </c>
      <c r="X40" s="58">
        <v>0</v>
      </c>
      <c r="Y40" s="58">
        <v>0</v>
      </c>
    </row>
    <row r="41" spans="1:75" ht="25.5">
      <c r="A41" s="72" t="s">
        <v>48</v>
      </c>
      <c r="B41" s="72" t="s">
        <v>48</v>
      </c>
      <c r="C41" s="72" t="s">
        <v>49</v>
      </c>
      <c r="D41" s="72" t="s">
        <v>50</v>
      </c>
      <c r="E41" s="72" t="s">
        <v>105</v>
      </c>
      <c r="F41" s="72" t="s">
        <v>82</v>
      </c>
      <c r="G41" s="242"/>
      <c r="H41" s="153">
        <v>5</v>
      </c>
      <c r="I41" s="153">
        <v>5</v>
      </c>
      <c r="J41" s="153">
        <v>0</v>
      </c>
      <c r="K41" s="153">
        <v>0</v>
      </c>
      <c r="L41" s="58">
        <v>0</v>
      </c>
      <c r="M41" s="153">
        <v>0</v>
      </c>
      <c r="N41" s="153">
        <v>0</v>
      </c>
      <c r="O41" s="153">
        <v>0</v>
      </c>
      <c r="P41" s="153">
        <v>0</v>
      </c>
      <c r="Q41" s="153">
        <v>10</v>
      </c>
      <c r="R41" s="153" t="s">
        <v>96</v>
      </c>
      <c r="S41" s="58">
        <v>0</v>
      </c>
      <c r="T41" s="245"/>
      <c r="U41" s="58">
        <v>0</v>
      </c>
      <c r="V41" s="58">
        <v>0</v>
      </c>
      <c r="W41" s="58">
        <v>0</v>
      </c>
      <c r="X41" s="58">
        <v>0</v>
      </c>
      <c r="Y41" s="58">
        <v>0</v>
      </c>
    </row>
    <row r="42" spans="1:75" ht="25.5">
      <c r="A42" s="72" t="s">
        <v>48</v>
      </c>
      <c r="B42" s="72" t="s">
        <v>48</v>
      </c>
      <c r="C42" s="72" t="s">
        <v>49</v>
      </c>
      <c r="D42" s="72" t="s">
        <v>50</v>
      </c>
      <c r="E42" s="72" t="s">
        <v>105</v>
      </c>
      <c r="F42" s="72" t="s">
        <v>76</v>
      </c>
      <c r="G42" s="242"/>
      <c r="H42" s="153">
        <v>2</v>
      </c>
      <c r="I42" s="153">
        <v>1</v>
      </c>
      <c r="J42" s="153">
        <v>0</v>
      </c>
      <c r="K42" s="153">
        <v>0</v>
      </c>
      <c r="L42" s="58">
        <v>1</v>
      </c>
      <c r="M42" s="153">
        <v>0</v>
      </c>
      <c r="N42" s="153">
        <v>0</v>
      </c>
      <c r="O42" s="153">
        <v>0</v>
      </c>
      <c r="P42" s="153">
        <v>0</v>
      </c>
      <c r="Q42" s="153">
        <v>4</v>
      </c>
      <c r="R42" s="153" t="s">
        <v>106</v>
      </c>
      <c r="S42" s="58">
        <v>0</v>
      </c>
      <c r="T42" s="245"/>
      <c r="U42" s="58">
        <v>0</v>
      </c>
      <c r="V42" s="58">
        <v>0</v>
      </c>
      <c r="W42" s="58">
        <v>0</v>
      </c>
      <c r="X42" s="58">
        <v>0</v>
      </c>
      <c r="Y42" s="58">
        <v>0</v>
      </c>
    </row>
    <row r="43" spans="1:75" ht="25.5">
      <c r="A43" s="72" t="s">
        <v>48</v>
      </c>
      <c r="B43" s="72" t="s">
        <v>48</v>
      </c>
      <c r="C43" s="72" t="s">
        <v>49</v>
      </c>
      <c r="D43" s="72" t="s">
        <v>50</v>
      </c>
      <c r="E43" s="72" t="s">
        <v>107</v>
      </c>
      <c r="F43" s="72" t="s">
        <v>82</v>
      </c>
      <c r="G43" s="242"/>
      <c r="H43" s="153">
        <v>20</v>
      </c>
      <c r="I43" s="153">
        <v>20</v>
      </c>
      <c r="J43" s="153">
        <v>1</v>
      </c>
      <c r="K43" s="246">
        <v>9</v>
      </c>
      <c r="L43" s="58">
        <v>0</v>
      </c>
      <c r="M43" s="153">
        <v>1</v>
      </c>
      <c r="N43" s="153">
        <v>0</v>
      </c>
      <c r="O43" s="153">
        <v>0</v>
      </c>
      <c r="P43" s="153">
        <v>0</v>
      </c>
      <c r="Q43" s="153">
        <v>40</v>
      </c>
      <c r="R43" s="153" t="s">
        <v>106</v>
      </c>
      <c r="S43" s="58">
        <v>0</v>
      </c>
      <c r="T43" s="245"/>
      <c r="U43" s="58">
        <v>0</v>
      </c>
      <c r="V43" s="58">
        <v>0</v>
      </c>
      <c r="W43" s="58">
        <v>0</v>
      </c>
      <c r="X43" s="58">
        <v>0</v>
      </c>
      <c r="Y43" s="58">
        <v>0</v>
      </c>
    </row>
    <row r="44" spans="1:75" ht="25.5">
      <c r="A44" s="247" t="s">
        <v>48</v>
      </c>
      <c r="B44" s="247" t="s">
        <v>48</v>
      </c>
      <c r="C44" s="247" t="s">
        <v>49</v>
      </c>
      <c r="D44" s="247" t="s">
        <v>50</v>
      </c>
      <c r="E44" s="247" t="s">
        <v>107</v>
      </c>
      <c r="F44" s="247" t="s">
        <v>76</v>
      </c>
      <c r="G44" s="248"/>
      <c r="H44" s="249">
        <v>0</v>
      </c>
      <c r="I44" s="249">
        <v>0</v>
      </c>
      <c r="J44" s="249">
        <v>0</v>
      </c>
      <c r="K44" s="249">
        <v>0</v>
      </c>
      <c r="L44" s="250">
        <v>0</v>
      </c>
      <c r="M44" s="249">
        <v>0</v>
      </c>
      <c r="N44" s="249">
        <v>0</v>
      </c>
      <c r="O44" s="249">
        <v>0</v>
      </c>
      <c r="P44" s="249">
        <v>0</v>
      </c>
      <c r="Q44" s="249">
        <v>0</v>
      </c>
      <c r="R44" s="249">
        <v>0</v>
      </c>
      <c r="S44" s="250">
        <v>0</v>
      </c>
      <c r="T44" s="251"/>
      <c r="U44" s="250">
        <v>0</v>
      </c>
      <c r="V44" s="250">
        <v>0</v>
      </c>
      <c r="W44" s="250">
        <v>0</v>
      </c>
      <c r="X44" s="250">
        <v>0</v>
      </c>
      <c r="Y44" s="252">
        <v>0</v>
      </c>
    </row>
    <row r="45" spans="1:75" s="147" customFormat="1" ht="25.5">
      <c r="A45" s="247" t="s">
        <v>48</v>
      </c>
      <c r="B45" s="247" t="s">
        <v>48</v>
      </c>
      <c r="C45" s="247" t="s">
        <v>49</v>
      </c>
      <c r="D45" s="247" t="s">
        <v>50</v>
      </c>
      <c r="E45" s="247" t="s">
        <v>108</v>
      </c>
      <c r="F45" s="247" t="s">
        <v>76</v>
      </c>
      <c r="G45" s="248"/>
      <c r="H45" s="249">
        <v>1</v>
      </c>
      <c r="I45" s="249">
        <v>1</v>
      </c>
      <c r="J45" s="249">
        <v>0</v>
      </c>
      <c r="K45" s="249">
        <v>0</v>
      </c>
      <c r="L45" s="250">
        <v>0</v>
      </c>
      <c r="M45" s="249">
        <v>0</v>
      </c>
      <c r="N45" s="249">
        <v>0</v>
      </c>
      <c r="O45" s="249">
        <v>0</v>
      </c>
      <c r="P45" s="249">
        <v>0</v>
      </c>
      <c r="Q45" s="249">
        <v>2</v>
      </c>
      <c r="R45" s="249" t="s">
        <v>106</v>
      </c>
      <c r="S45" s="250">
        <v>0</v>
      </c>
      <c r="T45" s="251"/>
      <c r="U45" s="250">
        <v>0</v>
      </c>
      <c r="V45" s="250">
        <v>0</v>
      </c>
      <c r="W45" s="250">
        <v>0</v>
      </c>
      <c r="X45" s="250">
        <v>0</v>
      </c>
      <c r="Y45" s="252">
        <v>0</v>
      </c>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1:75" s="28" customFormat="1" ht="25.5">
      <c r="A46" s="72" t="s">
        <v>48</v>
      </c>
      <c r="B46" s="72" t="s">
        <v>48</v>
      </c>
      <c r="C46" s="72" t="s">
        <v>49</v>
      </c>
      <c r="D46" s="72" t="s">
        <v>50</v>
      </c>
      <c r="E46" s="72" t="s">
        <v>108</v>
      </c>
      <c r="F46" s="72" t="s">
        <v>82</v>
      </c>
      <c r="G46" s="242"/>
      <c r="H46" s="153">
        <v>9</v>
      </c>
      <c r="I46" s="153">
        <v>9</v>
      </c>
      <c r="J46" s="153">
        <v>0</v>
      </c>
      <c r="K46" s="153">
        <v>0</v>
      </c>
      <c r="L46" s="58">
        <v>4</v>
      </c>
      <c r="M46" s="153">
        <v>0</v>
      </c>
      <c r="N46" s="153">
        <v>0</v>
      </c>
      <c r="O46" s="153">
        <v>0</v>
      </c>
      <c r="P46" s="153">
        <v>0</v>
      </c>
      <c r="Q46" s="153">
        <v>15</v>
      </c>
      <c r="R46" s="153" t="s">
        <v>109</v>
      </c>
      <c r="S46" s="58">
        <v>0</v>
      </c>
      <c r="T46" s="245"/>
      <c r="U46" s="58">
        <v>0</v>
      </c>
      <c r="V46" s="58">
        <v>0</v>
      </c>
      <c r="W46" s="58">
        <v>0</v>
      </c>
      <c r="X46" s="58">
        <v>0</v>
      </c>
      <c r="Y46" s="253">
        <v>0</v>
      </c>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1:75" ht="25.5">
      <c r="A47" s="72" t="s">
        <v>48</v>
      </c>
      <c r="B47" s="72" t="s">
        <v>48</v>
      </c>
      <c r="C47" s="72" t="s">
        <v>49</v>
      </c>
      <c r="D47" s="72" t="s">
        <v>50</v>
      </c>
      <c r="E47" s="72" t="s">
        <v>110</v>
      </c>
      <c r="F47" s="72" t="s">
        <v>78</v>
      </c>
      <c r="G47" s="242"/>
      <c r="H47" s="153">
        <v>4</v>
      </c>
      <c r="I47" s="153">
        <v>4</v>
      </c>
      <c r="J47" s="153">
        <v>0</v>
      </c>
      <c r="K47" s="153">
        <v>0</v>
      </c>
      <c r="L47" s="58">
        <v>1</v>
      </c>
      <c r="M47" s="153">
        <v>0</v>
      </c>
      <c r="N47" s="153">
        <v>0</v>
      </c>
      <c r="O47" s="153">
        <v>0</v>
      </c>
      <c r="P47" s="153">
        <v>0</v>
      </c>
      <c r="Q47" s="153">
        <v>5</v>
      </c>
      <c r="R47" s="153" t="s">
        <v>111</v>
      </c>
      <c r="S47" s="58">
        <v>0</v>
      </c>
      <c r="T47" s="245"/>
      <c r="U47" s="58">
        <v>0</v>
      </c>
      <c r="V47" s="58">
        <v>0</v>
      </c>
      <c r="W47" s="58">
        <v>0</v>
      </c>
      <c r="X47" s="58">
        <v>0</v>
      </c>
      <c r="Y47" s="58">
        <v>0</v>
      </c>
    </row>
    <row r="48" spans="1:75" ht="25.5">
      <c r="A48" s="72" t="s">
        <v>48</v>
      </c>
      <c r="B48" s="72" t="s">
        <v>48</v>
      </c>
      <c r="C48" s="72" t="s">
        <v>49</v>
      </c>
      <c r="D48" s="72" t="s">
        <v>50</v>
      </c>
      <c r="E48" s="72" t="s">
        <v>110</v>
      </c>
      <c r="F48" s="72" t="s">
        <v>82</v>
      </c>
      <c r="G48" s="242"/>
      <c r="H48" s="153">
        <v>11</v>
      </c>
      <c r="I48" s="153">
        <v>11</v>
      </c>
      <c r="J48" s="153">
        <v>0</v>
      </c>
      <c r="K48" s="153">
        <v>8</v>
      </c>
      <c r="L48" s="58">
        <v>0</v>
      </c>
      <c r="M48" s="153">
        <v>0</v>
      </c>
      <c r="N48" s="153">
        <v>0</v>
      </c>
      <c r="O48" s="153">
        <v>0</v>
      </c>
      <c r="P48" s="153">
        <v>0</v>
      </c>
      <c r="Q48" s="153">
        <v>23</v>
      </c>
      <c r="R48" s="153" t="s">
        <v>112</v>
      </c>
      <c r="S48" s="58">
        <v>0</v>
      </c>
      <c r="T48" s="245"/>
      <c r="U48" s="58">
        <v>0</v>
      </c>
      <c r="V48" s="58">
        <v>0</v>
      </c>
      <c r="W48" s="58">
        <v>0</v>
      </c>
      <c r="X48" s="58">
        <v>0</v>
      </c>
      <c r="Y48" s="58">
        <v>0</v>
      </c>
    </row>
    <row r="49" spans="1:50" ht="25.5">
      <c r="A49" s="72" t="s">
        <v>48</v>
      </c>
      <c r="B49" s="72" t="s">
        <v>48</v>
      </c>
      <c r="C49" s="72" t="s">
        <v>49</v>
      </c>
      <c r="D49" s="72" t="s">
        <v>50</v>
      </c>
      <c r="E49" s="72" t="s">
        <v>113</v>
      </c>
      <c r="F49" s="72" t="s">
        <v>78</v>
      </c>
      <c r="G49" s="242"/>
      <c r="H49" s="153">
        <v>0</v>
      </c>
      <c r="I49" s="153">
        <v>0</v>
      </c>
      <c r="J49" s="153">
        <v>0</v>
      </c>
      <c r="K49" s="153">
        <v>0</v>
      </c>
      <c r="L49" s="58">
        <v>0</v>
      </c>
      <c r="M49" s="153">
        <v>0</v>
      </c>
      <c r="N49" s="153">
        <v>0</v>
      </c>
      <c r="O49" s="153">
        <v>0</v>
      </c>
      <c r="P49" s="153">
        <v>0</v>
      </c>
      <c r="Q49" s="153">
        <v>0</v>
      </c>
      <c r="R49" s="153" t="s">
        <v>101</v>
      </c>
      <c r="S49" s="58">
        <v>0</v>
      </c>
      <c r="T49" s="245"/>
      <c r="U49" s="58">
        <v>0</v>
      </c>
      <c r="V49" s="58">
        <v>0</v>
      </c>
      <c r="W49" s="58">
        <v>0</v>
      </c>
      <c r="X49" s="58">
        <v>0</v>
      </c>
      <c r="Y49" s="58">
        <v>0</v>
      </c>
    </row>
    <row r="50" spans="1:50" ht="25.5">
      <c r="A50" s="72" t="s">
        <v>48</v>
      </c>
      <c r="B50" s="72" t="s">
        <v>48</v>
      </c>
      <c r="C50" s="72" t="s">
        <v>49</v>
      </c>
      <c r="D50" s="72" t="s">
        <v>50</v>
      </c>
      <c r="E50" s="72" t="s">
        <v>113</v>
      </c>
      <c r="F50" s="72" t="s">
        <v>82</v>
      </c>
      <c r="G50" s="242"/>
      <c r="H50" s="153">
        <v>3</v>
      </c>
      <c r="I50" s="153">
        <v>3</v>
      </c>
      <c r="J50" s="153">
        <v>0</v>
      </c>
      <c r="K50" s="153">
        <v>2</v>
      </c>
      <c r="L50" s="58">
        <v>0</v>
      </c>
      <c r="M50" s="153">
        <v>0</v>
      </c>
      <c r="N50" s="153">
        <v>0</v>
      </c>
      <c r="O50" s="153">
        <v>0</v>
      </c>
      <c r="P50" s="153">
        <v>0</v>
      </c>
      <c r="Q50" s="153">
        <v>7</v>
      </c>
      <c r="R50" s="153" t="s">
        <v>114</v>
      </c>
      <c r="S50" s="58">
        <v>5</v>
      </c>
      <c r="T50" s="245"/>
      <c r="U50" s="58">
        <v>0</v>
      </c>
      <c r="V50" s="58">
        <v>0</v>
      </c>
      <c r="W50" s="58">
        <v>3</v>
      </c>
      <c r="X50" s="58">
        <v>0</v>
      </c>
      <c r="Y50" s="58">
        <v>0</v>
      </c>
      <c r="Z50" s="156"/>
      <c r="AA50" s="156"/>
      <c r="AB50" s="156"/>
      <c r="AC50" s="156"/>
      <c r="AD50" s="156"/>
      <c r="AE50" s="156"/>
      <c r="AF50" s="157"/>
      <c r="AG50" s="158"/>
      <c r="AH50" s="158"/>
      <c r="AI50" s="158"/>
      <c r="AJ50" s="158"/>
      <c r="AK50" s="162"/>
      <c r="AL50" s="158"/>
      <c r="AM50" s="158"/>
      <c r="AN50" s="158"/>
      <c r="AO50" s="158"/>
      <c r="AP50" s="158"/>
      <c r="AQ50" s="158"/>
      <c r="AR50" s="162"/>
      <c r="AS50" s="175"/>
      <c r="AT50" s="162"/>
      <c r="AU50" s="162"/>
      <c r="AV50" s="162"/>
      <c r="AW50" s="162"/>
      <c r="AX50" s="162"/>
    </row>
    <row r="51" spans="1:50" ht="25.5">
      <c r="A51" s="72" t="s">
        <v>48</v>
      </c>
      <c r="B51" s="72" t="s">
        <v>48</v>
      </c>
      <c r="C51" s="72" t="s">
        <v>49</v>
      </c>
      <c r="D51" s="72" t="s">
        <v>50</v>
      </c>
      <c r="E51" s="72" t="s">
        <v>115</v>
      </c>
      <c r="F51" s="72" t="s">
        <v>78</v>
      </c>
      <c r="G51" s="242"/>
      <c r="H51" s="153">
        <v>0</v>
      </c>
      <c r="I51" s="153">
        <v>0</v>
      </c>
      <c r="J51" s="153">
        <v>0</v>
      </c>
      <c r="K51" s="153">
        <v>0</v>
      </c>
      <c r="L51" s="58">
        <v>0</v>
      </c>
      <c r="M51" s="153">
        <v>0</v>
      </c>
      <c r="N51" s="153">
        <v>0</v>
      </c>
      <c r="O51" s="153">
        <v>0</v>
      </c>
      <c r="P51" s="153">
        <v>0</v>
      </c>
      <c r="Q51" s="153">
        <v>0</v>
      </c>
      <c r="R51" s="153" t="s">
        <v>101</v>
      </c>
      <c r="S51" s="58">
        <v>0</v>
      </c>
      <c r="T51" s="245"/>
      <c r="U51" s="58">
        <v>0</v>
      </c>
      <c r="V51" s="58">
        <v>0</v>
      </c>
      <c r="W51" s="58">
        <v>0</v>
      </c>
      <c r="X51" s="58">
        <v>0</v>
      </c>
      <c r="Y51" s="58">
        <v>0</v>
      </c>
      <c r="Z51" s="156"/>
      <c r="AA51" s="156"/>
      <c r="AB51" s="156"/>
      <c r="AC51" s="156"/>
      <c r="AD51" s="156"/>
      <c r="AE51" s="156"/>
      <c r="AF51" s="157"/>
      <c r="AG51" s="158"/>
      <c r="AH51" s="158"/>
      <c r="AI51" s="158"/>
      <c r="AJ51" s="158"/>
      <c r="AK51" s="162"/>
      <c r="AL51" s="158"/>
      <c r="AM51" s="158"/>
      <c r="AN51" s="158"/>
      <c r="AO51" s="158"/>
      <c r="AP51" s="158"/>
      <c r="AQ51" s="158"/>
      <c r="AR51" s="162"/>
      <c r="AS51" s="175"/>
      <c r="AT51" s="162"/>
      <c r="AU51" s="162"/>
      <c r="AV51" s="162"/>
      <c r="AW51" s="162"/>
      <c r="AX51" s="162"/>
    </row>
    <row r="52" spans="1:50" ht="25.5">
      <c r="A52" s="72" t="s">
        <v>48</v>
      </c>
      <c r="B52" s="72" t="s">
        <v>48</v>
      </c>
      <c r="C52" s="72" t="s">
        <v>49</v>
      </c>
      <c r="D52" s="72" t="s">
        <v>50</v>
      </c>
      <c r="E52" s="72" t="s">
        <v>115</v>
      </c>
      <c r="F52" s="72" t="s">
        <v>82</v>
      </c>
      <c r="G52" s="242"/>
      <c r="H52" s="153">
        <v>8</v>
      </c>
      <c r="I52" s="153">
        <v>8</v>
      </c>
      <c r="J52" s="153">
        <v>0</v>
      </c>
      <c r="K52" s="153">
        <v>4</v>
      </c>
      <c r="L52" s="58">
        <v>0</v>
      </c>
      <c r="M52" s="153">
        <v>0</v>
      </c>
      <c r="N52" s="153">
        <v>0</v>
      </c>
      <c r="O52" s="153">
        <v>0</v>
      </c>
      <c r="P52" s="153">
        <v>0</v>
      </c>
      <c r="Q52" s="153">
        <v>8</v>
      </c>
      <c r="R52" s="153" t="s">
        <v>886</v>
      </c>
      <c r="S52" s="58">
        <v>0</v>
      </c>
      <c r="T52" s="245"/>
      <c r="U52" s="58">
        <v>0</v>
      </c>
      <c r="V52" s="58">
        <v>0</v>
      </c>
      <c r="W52" s="58">
        <v>0</v>
      </c>
      <c r="X52" s="58">
        <v>0</v>
      </c>
      <c r="Y52" s="58">
        <v>0</v>
      </c>
      <c r="Z52" s="156"/>
      <c r="AA52" s="156"/>
      <c r="AB52" s="156"/>
      <c r="AC52" s="156"/>
      <c r="AD52" s="156"/>
      <c r="AE52" s="156"/>
      <c r="AF52" s="157"/>
      <c r="AG52" s="158"/>
      <c r="AH52" s="158"/>
      <c r="AI52" s="158"/>
      <c r="AJ52" s="158"/>
      <c r="AK52" s="162"/>
      <c r="AL52" s="158"/>
      <c r="AM52" s="158"/>
      <c r="AN52" s="158"/>
      <c r="AO52" s="158"/>
      <c r="AP52" s="158"/>
      <c r="AQ52" s="158"/>
      <c r="AR52" s="162"/>
      <c r="AS52" s="175"/>
      <c r="AT52" s="162"/>
      <c r="AU52" s="162"/>
      <c r="AV52" s="162"/>
      <c r="AW52" s="162"/>
      <c r="AX52" s="162"/>
    </row>
    <row r="53" spans="1:50" ht="25.5">
      <c r="A53" s="72" t="s">
        <v>48</v>
      </c>
      <c r="B53" s="72" t="s">
        <v>48</v>
      </c>
      <c r="C53" s="72" t="s">
        <v>49</v>
      </c>
      <c r="D53" s="72" t="s">
        <v>50</v>
      </c>
      <c r="E53" s="72" t="s">
        <v>738</v>
      </c>
      <c r="F53" s="72" t="s">
        <v>78</v>
      </c>
      <c r="G53" s="242"/>
      <c r="H53" s="153">
        <v>1</v>
      </c>
      <c r="I53" s="153">
        <v>1</v>
      </c>
      <c r="J53" s="153">
        <v>0</v>
      </c>
      <c r="K53" s="153">
        <v>0</v>
      </c>
      <c r="L53" s="58">
        <v>0</v>
      </c>
      <c r="M53" s="153">
        <v>0</v>
      </c>
      <c r="N53" s="153">
        <v>0</v>
      </c>
      <c r="O53" s="153">
        <v>0</v>
      </c>
      <c r="P53" s="153">
        <v>0</v>
      </c>
      <c r="Q53" s="153">
        <v>1</v>
      </c>
      <c r="R53" s="153" t="s">
        <v>886</v>
      </c>
      <c r="S53" s="58">
        <v>0</v>
      </c>
      <c r="T53" s="245"/>
      <c r="U53" s="58">
        <v>0</v>
      </c>
      <c r="V53" s="58">
        <v>0</v>
      </c>
      <c r="W53" s="58">
        <v>0</v>
      </c>
      <c r="X53" s="58">
        <v>0</v>
      </c>
      <c r="Y53" s="58">
        <v>0</v>
      </c>
      <c r="Z53" s="156"/>
      <c r="AA53" s="156"/>
      <c r="AB53" s="156"/>
      <c r="AC53" s="156"/>
      <c r="AD53" s="156"/>
      <c r="AE53" s="156"/>
      <c r="AF53" s="157"/>
      <c r="AG53" s="158"/>
      <c r="AH53" s="158"/>
      <c r="AI53" s="158"/>
      <c r="AJ53" s="158"/>
      <c r="AK53" s="162"/>
      <c r="AL53" s="158"/>
      <c r="AM53" s="158"/>
      <c r="AN53" s="158"/>
      <c r="AO53" s="158"/>
      <c r="AP53" s="158"/>
      <c r="AQ53" s="158"/>
      <c r="AR53" s="162"/>
      <c r="AS53" s="175"/>
      <c r="AT53" s="162"/>
      <c r="AU53" s="162"/>
      <c r="AV53" s="162"/>
      <c r="AW53" s="162"/>
      <c r="AX53" s="162"/>
    </row>
    <row r="54" spans="1:50" ht="25.5">
      <c r="A54" s="72" t="s">
        <v>48</v>
      </c>
      <c r="B54" s="72" t="s">
        <v>48</v>
      </c>
      <c r="C54" s="72" t="s">
        <v>49</v>
      </c>
      <c r="D54" s="72" t="s">
        <v>50</v>
      </c>
      <c r="E54" s="72" t="s">
        <v>738</v>
      </c>
      <c r="F54" s="72" t="s">
        <v>82</v>
      </c>
      <c r="G54" s="242"/>
      <c r="H54" s="153">
        <v>10</v>
      </c>
      <c r="I54" s="153">
        <v>10</v>
      </c>
      <c r="J54" s="153">
        <v>0</v>
      </c>
      <c r="K54" s="153">
        <v>0</v>
      </c>
      <c r="L54" s="58">
        <v>0</v>
      </c>
      <c r="M54" s="153">
        <v>0</v>
      </c>
      <c r="N54" s="153">
        <v>0</v>
      </c>
      <c r="O54" s="153">
        <v>0</v>
      </c>
      <c r="P54" s="153">
        <v>0</v>
      </c>
      <c r="Q54" s="153">
        <v>10</v>
      </c>
      <c r="R54" s="153" t="s">
        <v>886</v>
      </c>
      <c r="S54" s="58">
        <v>5</v>
      </c>
      <c r="T54" s="245"/>
      <c r="U54" s="58">
        <v>0</v>
      </c>
      <c r="V54" s="58">
        <v>0</v>
      </c>
      <c r="W54" s="58">
        <v>0</v>
      </c>
      <c r="X54" s="58">
        <v>0</v>
      </c>
      <c r="Y54" s="58">
        <v>0</v>
      </c>
      <c r="Z54" s="156"/>
      <c r="AA54" s="156"/>
      <c r="AB54" s="156"/>
      <c r="AC54" s="156"/>
      <c r="AD54" s="156"/>
      <c r="AE54" s="156"/>
      <c r="AF54" s="157"/>
      <c r="AG54" s="158"/>
      <c r="AH54" s="158"/>
      <c r="AI54" s="158"/>
      <c r="AJ54" s="158"/>
      <c r="AK54" s="162"/>
      <c r="AL54" s="158"/>
      <c r="AM54" s="158"/>
      <c r="AN54" s="158"/>
      <c r="AO54" s="158"/>
      <c r="AP54" s="158"/>
      <c r="AQ54" s="158"/>
      <c r="AR54" s="162"/>
      <c r="AS54" s="175"/>
      <c r="AT54" s="162"/>
      <c r="AU54" s="162"/>
      <c r="AV54" s="162"/>
      <c r="AW54" s="162"/>
      <c r="AX54" s="162"/>
    </row>
    <row r="55" spans="1:50" ht="25.5">
      <c r="A55" s="72" t="s">
        <v>48</v>
      </c>
      <c r="B55" s="72" t="s">
        <v>48</v>
      </c>
      <c r="C55" s="72" t="s">
        <v>49</v>
      </c>
      <c r="D55" s="72" t="s">
        <v>50</v>
      </c>
      <c r="E55" s="72" t="s">
        <v>887</v>
      </c>
      <c r="F55" s="72" t="s">
        <v>78</v>
      </c>
      <c r="G55" s="242"/>
      <c r="H55" s="153">
        <v>1</v>
      </c>
      <c r="I55" s="153">
        <v>0</v>
      </c>
      <c r="J55" s="153">
        <v>0</v>
      </c>
      <c r="K55" s="153">
        <v>0</v>
      </c>
      <c r="L55" s="58">
        <v>0</v>
      </c>
      <c r="M55" s="153">
        <v>0</v>
      </c>
      <c r="N55" s="153">
        <v>0</v>
      </c>
      <c r="O55" s="153">
        <v>0</v>
      </c>
      <c r="P55" s="153">
        <v>0</v>
      </c>
      <c r="Q55" s="153">
        <v>5</v>
      </c>
      <c r="R55" s="153" t="s">
        <v>911</v>
      </c>
      <c r="S55" s="58">
        <v>0</v>
      </c>
      <c r="T55" s="245"/>
      <c r="U55" s="58">
        <v>0</v>
      </c>
      <c r="V55" s="58">
        <v>0</v>
      </c>
      <c r="W55" s="58">
        <v>0</v>
      </c>
      <c r="X55" s="58">
        <v>0</v>
      </c>
      <c r="Y55" s="58">
        <v>0</v>
      </c>
      <c r="Z55" s="156"/>
      <c r="AA55" s="156"/>
      <c r="AB55" s="156"/>
      <c r="AC55" s="156"/>
      <c r="AD55" s="156"/>
      <c r="AE55" s="156"/>
      <c r="AF55" s="157"/>
      <c r="AG55" s="158"/>
      <c r="AH55" s="158"/>
      <c r="AI55" s="158"/>
      <c r="AJ55" s="158"/>
      <c r="AK55" s="162"/>
      <c r="AL55" s="158"/>
      <c r="AM55" s="158"/>
      <c r="AN55" s="158"/>
      <c r="AO55" s="158"/>
      <c r="AP55" s="158"/>
      <c r="AQ55" s="158"/>
      <c r="AR55" s="162"/>
      <c r="AS55" s="175"/>
      <c r="AT55" s="162"/>
      <c r="AU55" s="162"/>
      <c r="AV55" s="162"/>
      <c r="AW55" s="162"/>
      <c r="AX55" s="162"/>
    </row>
    <row r="56" spans="1:50" ht="25.5">
      <c r="A56" s="72" t="s">
        <v>48</v>
      </c>
      <c r="B56" s="72" t="s">
        <v>48</v>
      </c>
      <c r="C56" s="72" t="s">
        <v>49</v>
      </c>
      <c r="D56" s="72" t="s">
        <v>50</v>
      </c>
      <c r="E56" s="72" t="s">
        <v>887</v>
      </c>
      <c r="F56" s="72" t="s">
        <v>82</v>
      </c>
      <c r="G56" s="242"/>
      <c r="H56" s="153">
        <v>12</v>
      </c>
      <c r="I56" s="153">
        <v>12</v>
      </c>
      <c r="J56" s="153">
        <v>0</v>
      </c>
      <c r="K56" s="153">
        <v>0</v>
      </c>
      <c r="L56" s="58">
        <v>0</v>
      </c>
      <c r="M56" s="153">
        <v>0</v>
      </c>
      <c r="N56" s="153">
        <v>0</v>
      </c>
      <c r="O56" s="153">
        <v>0</v>
      </c>
      <c r="P56" s="153">
        <v>0</v>
      </c>
      <c r="Q56" s="153">
        <v>15</v>
      </c>
      <c r="R56" s="153" t="s">
        <v>914</v>
      </c>
      <c r="S56" s="58">
        <v>5</v>
      </c>
      <c r="T56" s="245"/>
      <c r="U56" s="58">
        <v>0</v>
      </c>
      <c r="V56" s="58">
        <v>0</v>
      </c>
      <c r="W56" s="58">
        <v>0</v>
      </c>
      <c r="X56" s="58">
        <v>0</v>
      </c>
      <c r="Y56" s="58">
        <v>0</v>
      </c>
      <c r="Z56" s="156"/>
      <c r="AA56" s="156"/>
      <c r="AB56" s="156"/>
      <c r="AC56" s="156"/>
      <c r="AD56" s="156"/>
      <c r="AE56" s="156"/>
      <c r="AF56" s="157"/>
      <c r="AG56" s="158"/>
      <c r="AH56" s="158"/>
      <c r="AI56" s="158"/>
      <c r="AJ56" s="158"/>
      <c r="AK56" s="162"/>
      <c r="AL56" s="158"/>
      <c r="AM56" s="158"/>
      <c r="AN56" s="158"/>
      <c r="AO56" s="158"/>
      <c r="AP56" s="158"/>
      <c r="AQ56" s="158"/>
      <c r="AR56" s="162"/>
      <c r="AS56" s="175"/>
      <c r="AT56" s="162"/>
      <c r="AU56" s="162"/>
      <c r="AV56" s="162"/>
      <c r="AW56" s="162"/>
      <c r="AX56" s="162"/>
    </row>
    <row r="57" spans="1:50" ht="25.5">
      <c r="A57" s="72" t="s">
        <v>48</v>
      </c>
      <c r="B57" s="72" t="s">
        <v>48</v>
      </c>
      <c r="C57" s="72" t="s">
        <v>49</v>
      </c>
      <c r="D57" s="72" t="s">
        <v>50</v>
      </c>
      <c r="E57" s="72" t="s">
        <v>915</v>
      </c>
      <c r="F57" s="72" t="s">
        <v>78</v>
      </c>
      <c r="G57" s="242"/>
      <c r="H57" s="153">
        <v>1</v>
      </c>
      <c r="I57" s="153">
        <v>1</v>
      </c>
      <c r="J57" s="153">
        <v>0</v>
      </c>
      <c r="K57" s="153">
        <v>0</v>
      </c>
      <c r="L57" s="58">
        <v>0</v>
      </c>
      <c r="M57" s="153">
        <v>0</v>
      </c>
      <c r="N57" s="153">
        <v>0</v>
      </c>
      <c r="O57" s="153">
        <v>0</v>
      </c>
      <c r="P57" s="153">
        <v>0</v>
      </c>
      <c r="Q57" s="153">
        <v>3</v>
      </c>
      <c r="R57" s="153" t="s">
        <v>66</v>
      </c>
      <c r="S57" s="58">
        <v>0</v>
      </c>
      <c r="T57" s="245"/>
      <c r="U57" s="58">
        <v>0</v>
      </c>
      <c r="V57" s="58">
        <v>0</v>
      </c>
      <c r="W57" s="58">
        <v>0</v>
      </c>
      <c r="X57" s="58">
        <v>0</v>
      </c>
      <c r="Y57" s="58">
        <v>0</v>
      </c>
      <c r="Z57" s="156"/>
      <c r="AA57" s="156"/>
      <c r="AB57" s="156"/>
      <c r="AC57" s="156"/>
      <c r="AD57" s="156"/>
      <c r="AE57" s="156"/>
      <c r="AF57" s="157"/>
      <c r="AG57" s="158"/>
      <c r="AH57" s="158"/>
      <c r="AI57" s="158"/>
      <c r="AJ57" s="158"/>
      <c r="AK57" s="162"/>
      <c r="AL57" s="158"/>
      <c r="AM57" s="158"/>
      <c r="AN57" s="158"/>
      <c r="AO57" s="158"/>
      <c r="AP57" s="158"/>
      <c r="AQ57" s="158"/>
      <c r="AR57" s="162"/>
      <c r="AS57" s="175"/>
      <c r="AT57" s="162"/>
      <c r="AU57" s="162"/>
      <c r="AV57" s="162"/>
      <c r="AW57" s="162"/>
      <c r="AX57" s="162"/>
    </row>
    <row r="58" spans="1:50" ht="25.5">
      <c r="A58" s="72" t="s">
        <v>48</v>
      </c>
      <c r="B58" s="72" t="s">
        <v>48</v>
      </c>
      <c r="C58" s="72" t="s">
        <v>49</v>
      </c>
      <c r="D58" s="72" t="s">
        <v>50</v>
      </c>
      <c r="E58" s="72" t="s">
        <v>915</v>
      </c>
      <c r="F58" s="72" t="s">
        <v>82</v>
      </c>
      <c r="G58" s="242"/>
      <c r="H58" s="153">
        <v>8</v>
      </c>
      <c r="I58" s="153">
        <v>8</v>
      </c>
      <c r="J58" s="153">
        <v>0</v>
      </c>
      <c r="K58" s="153">
        <v>0</v>
      </c>
      <c r="L58" s="58">
        <v>0</v>
      </c>
      <c r="M58" s="153">
        <v>0</v>
      </c>
      <c r="N58" s="153">
        <v>0</v>
      </c>
      <c r="O58" s="153">
        <v>0</v>
      </c>
      <c r="P58" s="153">
        <v>0</v>
      </c>
      <c r="Q58" s="153">
        <v>13</v>
      </c>
      <c r="R58" s="153" t="s">
        <v>927</v>
      </c>
      <c r="S58" s="58">
        <v>5</v>
      </c>
      <c r="T58" s="245"/>
      <c r="U58" s="58">
        <v>0</v>
      </c>
      <c r="V58" s="58">
        <v>0</v>
      </c>
      <c r="W58" s="58">
        <v>0</v>
      </c>
      <c r="X58" s="58">
        <v>0</v>
      </c>
      <c r="Y58" s="58">
        <v>0</v>
      </c>
      <c r="Z58" s="156"/>
      <c r="AA58" s="156"/>
      <c r="AB58" s="156"/>
      <c r="AC58" s="156"/>
      <c r="AD58" s="156"/>
      <c r="AE58" s="156"/>
      <c r="AF58" s="157"/>
      <c r="AG58" s="158"/>
      <c r="AH58" s="158"/>
      <c r="AI58" s="158"/>
      <c r="AJ58" s="158"/>
      <c r="AK58" s="162"/>
      <c r="AL58" s="158"/>
      <c r="AM58" s="158"/>
      <c r="AN58" s="158"/>
      <c r="AO58" s="158"/>
      <c r="AP58" s="158"/>
      <c r="AQ58" s="158"/>
      <c r="AR58" s="162"/>
      <c r="AS58" s="175"/>
      <c r="AT58" s="162"/>
      <c r="AU58" s="162"/>
      <c r="AV58" s="162"/>
      <c r="AW58" s="162"/>
      <c r="AX58" s="162"/>
    </row>
    <row r="59" spans="1:50" ht="25.5">
      <c r="A59" s="72" t="s">
        <v>48</v>
      </c>
      <c r="B59" s="72" t="s">
        <v>48</v>
      </c>
      <c r="C59" s="72" t="s">
        <v>49</v>
      </c>
      <c r="D59" s="72" t="s">
        <v>50</v>
      </c>
      <c r="E59" s="72" t="s">
        <v>930</v>
      </c>
      <c r="F59" s="72" t="s">
        <v>78</v>
      </c>
      <c r="G59" s="242"/>
      <c r="H59" s="153">
        <v>0</v>
      </c>
      <c r="I59" s="153">
        <v>0</v>
      </c>
      <c r="J59" s="153">
        <v>0</v>
      </c>
      <c r="K59" s="153">
        <v>0</v>
      </c>
      <c r="L59" s="58">
        <v>0</v>
      </c>
      <c r="M59" s="153">
        <v>0</v>
      </c>
      <c r="N59" s="153">
        <v>0</v>
      </c>
      <c r="O59" s="153">
        <v>0</v>
      </c>
      <c r="P59" s="153">
        <v>0</v>
      </c>
      <c r="Q59" s="153">
        <v>0</v>
      </c>
      <c r="R59" s="153" t="s">
        <v>956</v>
      </c>
      <c r="S59" s="58">
        <v>0</v>
      </c>
      <c r="T59" s="245"/>
      <c r="U59" s="58">
        <v>0</v>
      </c>
      <c r="V59" s="58">
        <v>0</v>
      </c>
      <c r="W59" s="58">
        <v>0</v>
      </c>
      <c r="X59" s="58">
        <v>0</v>
      </c>
      <c r="Y59" s="58">
        <v>0</v>
      </c>
      <c r="Z59" s="156"/>
      <c r="AA59" s="156"/>
      <c r="AB59" s="156"/>
      <c r="AC59" s="156"/>
      <c r="AD59" s="156"/>
      <c r="AE59" s="156"/>
      <c r="AF59" s="157"/>
      <c r="AG59" s="158"/>
      <c r="AH59" s="158"/>
      <c r="AI59" s="158"/>
      <c r="AJ59" s="158"/>
      <c r="AK59" s="162"/>
      <c r="AL59" s="158"/>
      <c r="AM59" s="158"/>
      <c r="AN59" s="158"/>
      <c r="AO59" s="158"/>
      <c r="AP59" s="158"/>
      <c r="AQ59" s="158"/>
      <c r="AR59" s="162"/>
      <c r="AS59" s="175"/>
      <c r="AT59" s="162"/>
      <c r="AU59" s="162"/>
      <c r="AV59" s="162"/>
      <c r="AW59" s="162"/>
      <c r="AX59" s="162"/>
    </row>
    <row r="60" spans="1:50" ht="25.5">
      <c r="A60" s="72" t="s">
        <v>48</v>
      </c>
      <c r="B60" s="72" t="s">
        <v>48</v>
      </c>
      <c r="C60" s="72" t="s">
        <v>49</v>
      </c>
      <c r="D60" s="72" t="s">
        <v>50</v>
      </c>
      <c r="E60" s="72" t="s">
        <v>930</v>
      </c>
      <c r="F60" s="72" t="s">
        <v>82</v>
      </c>
      <c r="G60" s="242"/>
      <c r="H60" s="153">
        <v>12</v>
      </c>
      <c r="I60" s="153">
        <v>12</v>
      </c>
      <c r="J60" s="153">
        <v>0</v>
      </c>
      <c r="K60" s="153">
        <v>2</v>
      </c>
      <c r="L60" s="58">
        <v>0</v>
      </c>
      <c r="M60" s="153">
        <v>0</v>
      </c>
      <c r="N60" s="153">
        <v>0</v>
      </c>
      <c r="O60" s="153">
        <v>0</v>
      </c>
      <c r="P60" s="153">
        <v>0</v>
      </c>
      <c r="Q60" s="153">
        <v>20</v>
      </c>
      <c r="R60" s="153" t="s">
        <v>957</v>
      </c>
      <c r="S60" s="58">
        <v>5</v>
      </c>
      <c r="T60" s="245"/>
      <c r="U60" s="58">
        <v>0</v>
      </c>
      <c r="V60" s="58">
        <v>0</v>
      </c>
      <c r="W60" s="58">
        <v>0</v>
      </c>
      <c r="X60" s="58">
        <v>0</v>
      </c>
      <c r="Y60" s="58">
        <v>0</v>
      </c>
      <c r="Z60" s="156"/>
      <c r="AA60" s="156"/>
      <c r="AB60" s="156"/>
      <c r="AC60" s="156"/>
      <c r="AD60" s="156"/>
      <c r="AE60" s="156"/>
      <c r="AF60" s="157"/>
      <c r="AG60" s="158"/>
      <c r="AH60" s="158"/>
      <c r="AI60" s="158"/>
      <c r="AJ60" s="158"/>
      <c r="AK60" s="162"/>
      <c r="AL60" s="158"/>
      <c r="AM60" s="158"/>
      <c r="AN60" s="158"/>
      <c r="AO60" s="158"/>
      <c r="AP60" s="158"/>
      <c r="AQ60" s="158"/>
      <c r="AR60" s="162"/>
      <c r="AS60" s="175"/>
      <c r="AT60" s="162"/>
      <c r="AU60" s="162"/>
      <c r="AV60" s="162"/>
      <c r="AW60" s="162"/>
      <c r="AX60" s="162"/>
    </row>
    <row r="61" spans="1:50" ht="25.5">
      <c r="A61" s="72" t="s">
        <v>48</v>
      </c>
      <c r="B61" s="72" t="s">
        <v>48</v>
      </c>
      <c r="C61" s="72" t="s">
        <v>49</v>
      </c>
      <c r="D61" s="72" t="s">
        <v>50</v>
      </c>
      <c r="E61" s="72" t="s">
        <v>962</v>
      </c>
      <c r="F61" s="72" t="s">
        <v>78</v>
      </c>
      <c r="G61" s="242"/>
      <c r="H61" s="153">
        <v>2</v>
      </c>
      <c r="I61" s="153">
        <v>2</v>
      </c>
      <c r="J61" s="153">
        <v>0</v>
      </c>
      <c r="K61" s="153">
        <v>0</v>
      </c>
      <c r="L61" s="58">
        <v>0</v>
      </c>
      <c r="M61" s="153">
        <v>0</v>
      </c>
      <c r="N61" s="153">
        <v>0</v>
      </c>
      <c r="O61" s="153">
        <v>0</v>
      </c>
      <c r="P61" s="153">
        <v>0</v>
      </c>
      <c r="Q61" s="153">
        <v>2</v>
      </c>
      <c r="R61" s="153" t="s">
        <v>886</v>
      </c>
      <c r="S61" s="58">
        <v>4.75</v>
      </c>
      <c r="T61" s="245"/>
      <c r="U61" s="58">
        <v>0</v>
      </c>
      <c r="V61" s="58">
        <v>0</v>
      </c>
      <c r="W61" s="58">
        <v>0</v>
      </c>
      <c r="X61" s="58">
        <v>0</v>
      </c>
      <c r="Y61" s="58">
        <v>0</v>
      </c>
      <c r="Z61" s="156"/>
      <c r="AA61" s="156"/>
      <c r="AB61" s="156"/>
      <c r="AC61" s="156"/>
      <c r="AD61" s="156"/>
      <c r="AE61" s="156"/>
      <c r="AF61" s="157"/>
      <c r="AG61" s="158"/>
      <c r="AH61" s="158"/>
      <c r="AI61" s="158"/>
      <c r="AJ61" s="158"/>
      <c r="AK61" s="162"/>
      <c r="AL61" s="158"/>
      <c r="AM61" s="158"/>
      <c r="AN61" s="158"/>
      <c r="AO61" s="158"/>
      <c r="AP61" s="158"/>
      <c r="AQ61" s="158"/>
      <c r="AR61" s="162"/>
      <c r="AS61" s="175"/>
      <c r="AT61" s="162"/>
      <c r="AU61" s="162"/>
      <c r="AV61" s="162"/>
      <c r="AW61" s="162"/>
      <c r="AX61" s="162"/>
    </row>
    <row r="62" spans="1:50" ht="25.5">
      <c r="A62" s="72" t="s">
        <v>48</v>
      </c>
      <c r="B62" s="72" t="s">
        <v>48</v>
      </c>
      <c r="C62" s="72" t="s">
        <v>49</v>
      </c>
      <c r="D62" s="72" t="s">
        <v>50</v>
      </c>
      <c r="E62" s="72" t="s">
        <v>962</v>
      </c>
      <c r="F62" s="72" t="s">
        <v>82</v>
      </c>
      <c r="G62" s="242"/>
      <c r="H62" s="153">
        <v>11</v>
      </c>
      <c r="I62" s="153">
        <v>11</v>
      </c>
      <c r="J62" s="153">
        <v>0</v>
      </c>
      <c r="K62" s="153">
        <v>5</v>
      </c>
      <c r="L62" s="58">
        <v>0</v>
      </c>
      <c r="M62" s="153">
        <v>0</v>
      </c>
      <c r="N62" s="153">
        <v>0</v>
      </c>
      <c r="O62" s="153">
        <v>0</v>
      </c>
      <c r="P62" s="153">
        <v>0</v>
      </c>
      <c r="Q62" s="153">
        <v>13</v>
      </c>
      <c r="R62" s="153" t="s">
        <v>985</v>
      </c>
      <c r="S62" s="335">
        <v>5</v>
      </c>
      <c r="T62" s="245"/>
      <c r="U62" s="58">
        <v>0</v>
      </c>
      <c r="V62" s="58">
        <v>0</v>
      </c>
      <c r="W62" s="58">
        <v>8</v>
      </c>
      <c r="X62" s="58">
        <v>0</v>
      </c>
      <c r="Y62" s="58">
        <v>0</v>
      </c>
      <c r="Z62" s="156"/>
      <c r="AA62" s="156"/>
      <c r="AB62" s="156"/>
      <c r="AC62" s="156"/>
      <c r="AD62" s="156"/>
      <c r="AE62" s="156"/>
      <c r="AF62" s="157"/>
      <c r="AG62" s="158"/>
      <c r="AH62" s="158"/>
      <c r="AI62" s="158"/>
      <c r="AJ62" s="158"/>
      <c r="AK62" s="162"/>
      <c r="AL62" s="158"/>
      <c r="AM62" s="158"/>
      <c r="AN62" s="158"/>
      <c r="AO62" s="158"/>
      <c r="AP62" s="158"/>
      <c r="AQ62" s="158"/>
      <c r="AR62" s="162"/>
      <c r="AS62" s="175"/>
      <c r="AT62" s="162"/>
      <c r="AU62" s="162"/>
      <c r="AV62" s="162"/>
      <c r="AW62" s="162"/>
      <c r="AX62" s="162"/>
    </row>
    <row r="63" spans="1:50" ht="25.5">
      <c r="A63" s="72" t="s">
        <v>48</v>
      </c>
      <c r="B63" s="72" t="s">
        <v>48</v>
      </c>
      <c r="C63" s="72" t="s">
        <v>49</v>
      </c>
      <c r="D63" s="72" t="s">
        <v>50</v>
      </c>
      <c r="E63" s="72" t="s">
        <v>986</v>
      </c>
      <c r="F63" s="72" t="s">
        <v>78</v>
      </c>
      <c r="G63" s="242"/>
      <c r="H63" s="153">
        <v>0</v>
      </c>
      <c r="I63" s="153">
        <v>0</v>
      </c>
      <c r="J63" s="153">
        <v>0</v>
      </c>
      <c r="K63" s="153">
        <v>0</v>
      </c>
      <c r="L63" s="58">
        <v>0</v>
      </c>
      <c r="M63" s="153">
        <v>0</v>
      </c>
      <c r="N63" s="153">
        <v>0</v>
      </c>
      <c r="O63" s="153">
        <v>0</v>
      </c>
      <c r="P63" s="153">
        <v>0</v>
      </c>
      <c r="Q63" s="153">
        <v>0</v>
      </c>
      <c r="R63" s="153" t="s">
        <v>72</v>
      </c>
      <c r="S63" s="58">
        <v>0</v>
      </c>
      <c r="T63" s="245"/>
      <c r="U63" s="58">
        <v>0</v>
      </c>
      <c r="V63" s="58">
        <v>0</v>
      </c>
      <c r="W63" s="58">
        <v>0</v>
      </c>
      <c r="X63" s="58">
        <v>0</v>
      </c>
      <c r="Y63" s="58">
        <v>0</v>
      </c>
      <c r="Z63" s="156"/>
      <c r="AA63" s="156"/>
      <c r="AB63" s="156"/>
      <c r="AC63" s="156"/>
      <c r="AD63" s="156"/>
      <c r="AE63" s="156"/>
      <c r="AF63" s="157"/>
      <c r="AG63" s="158"/>
      <c r="AH63" s="158"/>
      <c r="AI63" s="158"/>
      <c r="AJ63" s="158"/>
      <c r="AK63" s="162"/>
      <c r="AL63" s="158"/>
      <c r="AM63" s="158"/>
      <c r="AN63" s="158"/>
      <c r="AO63" s="158"/>
      <c r="AP63" s="158"/>
      <c r="AQ63" s="158"/>
      <c r="AR63" s="162"/>
      <c r="AS63" s="175"/>
      <c r="AT63" s="162"/>
      <c r="AU63" s="162"/>
      <c r="AV63" s="162"/>
      <c r="AW63" s="162"/>
      <c r="AX63" s="162"/>
    </row>
    <row r="64" spans="1:50" ht="25.5">
      <c r="A64" s="72" t="s">
        <v>48</v>
      </c>
      <c r="B64" s="72" t="s">
        <v>48</v>
      </c>
      <c r="C64" s="72" t="s">
        <v>49</v>
      </c>
      <c r="D64" s="72" t="s">
        <v>50</v>
      </c>
      <c r="E64" s="72" t="s">
        <v>986</v>
      </c>
      <c r="F64" s="72" t="s">
        <v>82</v>
      </c>
      <c r="G64" s="242"/>
      <c r="H64" s="153">
        <v>11</v>
      </c>
      <c r="I64" s="153">
        <v>11</v>
      </c>
      <c r="J64" s="153">
        <v>0</v>
      </c>
      <c r="K64" s="153">
        <v>10</v>
      </c>
      <c r="L64" s="58">
        <v>0</v>
      </c>
      <c r="M64" s="153">
        <v>0</v>
      </c>
      <c r="N64" s="153">
        <v>0</v>
      </c>
      <c r="O64" s="153">
        <v>0</v>
      </c>
      <c r="P64" s="153">
        <v>0</v>
      </c>
      <c r="Q64" s="153">
        <v>7</v>
      </c>
      <c r="R64" s="153" t="s">
        <v>1101</v>
      </c>
      <c r="S64" s="58">
        <v>4.93</v>
      </c>
      <c r="T64" s="245"/>
      <c r="U64" s="58">
        <v>0</v>
      </c>
      <c r="V64" s="58">
        <v>0</v>
      </c>
      <c r="W64" s="58">
        <v>3</v>
      </c>
      <c r="X64" s="58">
        <v>0</v>
      </c>
      <c r="Y64" s="58">
        <v>0</v>
      </c>
      <c r="Z64" s="156"/>
      <c r="AA64" s="156"/>
      <c r="AB64" s="156"/>
      <c r="AC64" s="156"/>
      <c r="AD64" s="156"/>
      <c r="AE64" s="156"/>
      <c r="AF64" s="157"/>
      <c r="AG64" s="158"/>
      <c r="AH64" s="158"/>
      <c r="AI64" s="158"/>
      <c r="AJ64" s="158"/>
      <c r="AK64" s="162"/>
      <c r="AL64" s="158"/>
      <c r="AM64" s="158"/>
      <c r="AN64" s="158"/>
      <c r="AO64" s="158"/>
      <c r="AP64" s="158"/>
      <c r="AQ64" s="158"/>
      <c r="AR64" s="162"/>
      <c r="AS64" s="175"/>
      <c r="AT64" s="162"/>
      <c r="AU64" s="162"/>
      <c r="AV64" s="162"/>
      <c r="AW64" s="162"/>
      <c r="AX64" s="162"/>
    </row>
    <row r="65" spans="1:25" ht="18.75">
      <c r="A65" s="154" t="s">
        <v>116</v>
      </c>
      <c r="B65" s="155"/>
      <c r="C65" s="156"/>
      <c r="D65" s="156"/>
      <c r="E65" s="156"/>
      <c r="F65" s="156"/>
      <c r="G65" s="156"/>
      <c r="H65" s="156"/>
      <c r="I65" s="156"/>
      <c r="J65" s="156"/>
      <c r="K65" s="156"/>
      <c r="L65" s="156"/>
      <c r="M65" s="156"/>
      <c r="N65" s="156"/>
      <c r="O65" s="156"/>
      <c r="P65" s="156"/>
      <c r="Q65" s="156"/>
      <c r="R65" s="156"/>
      <c r="S65" s="156"/>
      <c r="T65" s="171"/>
      <c r="U65" s="156"/>
      <c r="V65" s="156"/>
      <c r="W65" s="156"/>
      <c r="X65" s="156"/>
      <c r="Y65" s="157"/>
    </row>
    <row r="66" spans="1:25" ht="18.75">
      <c r="A66" s="156"/>
      <c r="B66" s="155"/>
      <c r="C66" s="156"/>
      <c r="D66" s="156"/>
      <c r="E66" s="156"/>
      <c r="F66" s="156"/>
      <c r="G66" s="157"/>
      <c r="H66" s="158"/>
      <c r="I66" s="158"/>
      <c r="J66" s="158"/>
      <c r="K66" s="158"/>
      <c r="L66" s="162"/>
      <c r="M66" s="158"/>
      <c r="N66" s="158"/>
      <c r="O66" s="158"/>
      <c r="P66" s="158"/>
      <c r="Q66" s="158"/>
      <c r="R66" s="172"/>
      <c r="S66" s="173"/>
      <c r="T66" s="174"/>
      <c r="U66" s="157"/>
      <c r="V66" s="157"/>
      <c r="W66" s="157"/>
      <c r="X66" s="157"/>
      <c r="Y66" s="157"/>
    </row>
    <row r="67" spans="1:25" ht="22.5" customHeight="1">
      <c r="A67" s="356" t="s">
        <v>117</v>
      </c>
      <c r="B67" s="356"/>
      <c r="C67" s="156"/>
      <c r="D67" s="156"/>
      <c r="E67" s="156"/>
      <c r="F67" s="156"/>
      <c r="G67" s="157"/>
      <c r="H67" s="158"/>
      <c r="I67" s="158"/>
      <c r="J67" s="158"/>
      <c r="K67" s="158"/>
      <c r="L67" s="162"/>
      <c r="M67" s="158"/>
      <c r="N67" s="158"/>
      <c r="O67" s="158"/>
      <c r="P67" s="158"/>
      <c r="Q67" s="158"/>
      <c r="R67" s="172"/>
      <c r="S67" s="173"/>
      <c r="T67" s="174"/>
      <c r="U67" s="157"/>
      <c r="V67" s="157"/>
      <c r="W67" s="157"/>
      <c r="X67" s="157"/>
      <c r="Y67" s="157"/>
    </row>
    <row r="68" spans="1:25" ht="21" customHeight="1">
      <c r="A68" s="357" t="s">
        <v>118</v>
      </c>
      <c r="B68" s="357"/>
      <c r="C68" s="157"/>
      <c r="D68" s="157"/>
      <c r="E68" s="157"/>
      <c r="F68" s="157"/>
      <c r="G68" s="157"/>
      <c r="H68" s="157"/>
      <c r="I68" s="157"/>
      <c r="J68" s="157"/>
      <c r="K68" s="157"/>
      <c r="L68" s="157"/>
      <c r="M68" s="157"/>
      <c r="N68" s="157"/>
      <c r="O68" s="157"/>
      <c r="P68" s="157"/>
      <c r="Q68" s="157"/>
      <c r="R68" s="157"/>
      <c r="S68" s="157"/>
      <c r="T68" s="174"/>
      <c r="U68" s="157"/>
      <c r="V68" s="157"/>
      <c r="W68" s="157"/>
      <c r="X68" s="157"/>
      <c r="Y68" s="157"/>
    </row>
    <row r="69" spans="1:25" ht="48" customHeight="1">
      <c r="A69" s="368" t="s">
        <v>119</v>
      </c>
      <c r="B69" s="368"/>
      <c r="C69" s="157"/>
      <c r="D69" s="157"/>
      <c r="E69" s="157"/>
      <c r="F69" s="157"/>
      <c r="G69" s="157"/>
      <c r="H69" s="157"/>
      <c r="I69" s="157"/>
      <c r="J69" s="157"/>
      <c r="K69" s="157"/>
      <c r="L69" s="157"/>
      <c r="M69" s="157"/>
      <c r="N69" s="157"/>
      <c r="O69" s="157"/>
      <c r="P69" s="157"/>
      <c r="Q69" s="157"/>
      <c r="R69" s="157"/>
      <c r="S69" s="157"/>
      <c r="T69" s="174"/>
      <c r="U69" s="157"/>
      <c r="V69" s="157"/>
      <c r="W69" s="157"/>
      <c r="X69" s="157"/>
      <c r="Y69" s="157"/>
    </row>
    <row r="88" spans="21:21" ht="18">
      <c r="U88" s="176"/>
    </row>
  </sheetData>
  <mergeCells count="17">
    <mergeCell ref="A69:B69"/>
    <mergeCell ref="A1:A2"/>
    <mergeCell ref="B1:B2"/>
    <mergeCell ref="C1:C2"/>
    <mergeCell ref="D1:D2"/>
    <mergeCell ref="U1:U2"/>
    <mergeCell ref="I1:P1"/>
    <mergeCell ref="V1:Y1"/>
    <mergeCell ref="A67:B67"/>
    <mergeCell ref="A68:B68"/>
    <mergeCell ref="E1:E2"/>
    <mergeCell ref="F1:F2"/>
    <mergeCell ref="G1:G2"/>
    <mergeCell ref="H1:H2"/>
    <mergeCell ref="Q1:Q2"/>
    <mergeCell ref="R1:R2"/>
    <mergeCell ref="S1:S2"/>
  </mergeCells>
  <pageMargins left="0.7" right="0.7" top="0.75" bottom="0.75" header="0.3" footer="0.3"/>
  <pageSetup paperSize="14" scale="41" fitToHeight="0" orientation="landscape" r:id="rId1"/>
  <rowBreaks count="3" manualBreakCount="3">
    <brk id="30" min="3" max="25" man="1"/>
    <brk id="52" min="3" max="25" man="1"/>
    <brk id="69" max="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BE358"/>
  <sheetViews>
    <sheetView view="pageBreakPreview" topLeftCell="B337" zoomScaleNormal="100" workbookViewId="0">
      <selection activeCell="G355" sqref="G355"/>
    </sheetView>
  </sheetViews>
  <sheetFormatPr defaultColWidth="9" defaultRowHeight="15"/>
  <cols>
    <col min="1" max="1" width="15.140625" customWidth="1"/>
    <col min="2" max="2" width="15.42578125" customWidth="1"/>
    <col min="3" max="3" width="20" customWidth="1"/>
    <col min="4" max="4" width="21" customWidth="1"/>
    <col min="5" max="5" width="41.85546875" customWidth="1"/>
    <col min="6" max="6" width="19" customWidth="1"/>
    <col min="7" max="7" width="17.42578125" customWidth="1"/>
    <col min="8" max="8" width="19.42578125" customWidth="1"/>
    <col min="9" max="9" width="18.42578125" customWidth="1"/>
    <col min="10" max="10" width="14.5703125" customWidth="1"/>
    <col min="11" max="11" width="12.85546875" customWidth="1"/>
    <col min="12" max="12" width="11.85546875" customWidth="1"/>
    <col min="13" max="13" width="10.42578125" customWidth="1"/>
    <col min="14" max="14" width="15.42578125" customWidth="1"/>
    <col min="15" max="15" width="12.85546875" customWidth="1"/>
    <col min="16" max="16" width="17" customWidth="1"/>
    <col min="17" max="17" width="28.42578125" customWidth="1"/>
  </cols>
  <sheetData>
    <row r="1" spans="1:17" s="27" customFormat="1">
      <c r="A1" s="387" t="s">
        <v>120</v>
      </c>
      <c r="B1" s="387"/>
      <c r="C1" s="387"/>
      <c r="D1" s="387"/>
      <c r="E1" s="387"/>
      <c r="F1" s="387"/>
      <c r="G1" s="387"/>
      <c r="H1" s="387"/>
      <c r="I1" s="387"/>
      <c r="J1" s="387"/>
      <c r="K1" s="387"/>
      <c r="L1" s="387"/>
      <c r="M1" s="387"/>
      <c r="N1" s="387"/>
      <c r="O1" s="387"/>
      <c r="P1" s="387"/>
      <c r="Q1" s="387"/>
    </row>
    <row r="2" spans="1:17" ht="25.5">
      <c r="A2" s="29" t="s">
        <v>121</v>
      </c>
      <c r="B2" s="29" t="s">
        <v>122</v>
      </c>
      <c r="C2" s="29" t="s">
        <v>5</v>
      </c>
      <c r="D2" s="29" t="s">
        <v>123</v>
      </c>
      <c r="E2" s="29" t="s">
        <v>124</v>
      </c>
      <c r="F2" s="29" t="s">
        <v>125</v>
      </c>
      <c r="G2" s="29" t="s">
        <v>126</v>
      </c>
      <c r="H2" s="29" t="s">
        <v>127</v>
      </c>
      <c r="I2" s="29" t="s">
        <v>128</v>
      </c>
      <c r="J2" s="29" t="s">
        <v>129</v>
      </c>
      <c r="K2" s="29" t="s">
        <v>130</v>
      </c>
      <c r="L2" s="388" t="s">
        <v>131</v>
      </c>
      <c r="M2" s="389"/>
      <c r="N2" s="389"/>
      <c r="O2" s="390"/>
      <c r="P2" s="53" t="s">
        <v>132</v>
      </c>
      <c r="Q2" s="64" t="s">
        <v>133</v>
      </c>
    </row>
    <row r="3" spans="1:17" ht="129" customHeight="1">
      <c r="A3" s="30" t="s">
        <v>29</v>
      </c>
      <c r="B3" s="31" t="s">
        <v>134</v>
      </c>
      <c r="C3" s="32" t="s">
        <v>135</v>
      </c>
      <c r="D3" s="32" t="s">
        <v>136</v>
      </c>
      <c r="E3" s="32" t="s">
        <v>137</v>
      </c>
      <c r="F3" s="32" t="s">
        <v>138</v>
      </c>
      <c r="G3" s="32" t="s">
        <v>139</v>
      </c>
      <c r="H3" s="32" t="s">
        <v>140</v>
      </c>
      <c r="I3" s="32" t="s">
        <v>141</v>
      </c>
      <c r="J3" s="32" t="s">
        <v>142</v>
      </c>
      <c r="K3" s="32" t="s">
        <v>143</v>
      </c>
      <c r="L3" s="54" t="s">
        <v>144</v>
      </c>
      <c r="M3" s="54" t="s">
        <v>145</v>
      </c>
      <c r="N3" s="54" t="s">
        <v>146</v>
      </c>
      <c r="O3" s="55" t="s">
        <v>147</v>
      </c>
      <c r="P3" s="56" t="s">
        <v>148</v>
      </c>
      <c r="Q3" s="65" t="s">
        <v>149</v>
      </c>
    </row>
    <row r="4" spans="1:17" ht="25.5">
      <c r="A4" s="33" t="s">
        <v>51</v>
      </c>
      <c r="B4" s="34" t="s">
        <v>150</v>
      </c>
      <c r="C4" s="35" t="s">
        <v>150</v>
      </c>
      <c r="D4" s="35" t="s">
        <v>150</v>
      </c>
      <c r="E4" s="34" t="s">
        <v>150</v>
      </c>
      <c r="F4" s="34" t="s">
        <v>150</v>
      </c>
      <c r="G4" s="34" t="s">
        <v>150</v>
      </c>
      <c r="H4" s="35" t="s">
        <v>150</v>
      </c>
      <c r="I4" s="35" t="s">
        <v>150</v>
      </c>
      <c r="J4" s="35" t="s">
        <v>150</v>
      </c>
      <c r="K4" s="57" t="s">
        <v>150</v>
      </c>
      <c r="L4" s="58" t="s">
        <v>151</v>
      </c>
      <c r="M4" s="59" t="s">
        <v>151</v>
      </c>
      <c r="N4" s="59" t="s">
        <v>151</v>
      </c>
      <c r="O4" s="59" t="s">
        <v>151</v>
      </c>
      <c r="P4" s="60" t="s">
        <v>151</v>
      </c>
      <c r="Q4" s="66" t="s">
        <v>152</v>
      </c>
    </row>
    <row r="5" spans="1:17" ht="38.25" customHeight="1">
      <c r="A5" s="33" t="s">
        <v>53</v>
      </c>
      <c r="B5" s="34" t="s">
        <v>150</v>
      </c>
      <c r="C5" s="35" t="s">
        <v>150</v>
      </c>
      <c r="D5" s="35" t="s">
        <v>150</v>
      </c>
      <c r="E5" s="34" t="s">
        <v>150</v>
      </c>
      <c r="F5" s="34" t="s">
        <v>150</v>
      </c>
      <c r="G5" s="34" t="s">
        <v>150</v>
      </c>
      <c r="H5" s="35" t="s">
        <v>150</v>
      </c>
      <c r="I5" s="35" t="s">
        <v>150</v>
      </c>
      <c r="J5" s="35" t="s">
        <v>150</v>
      </c>
      <c r="K5" s="57" t="s">
        <v>153</v>
      </c>
      <c r="L5" s="61" t="s">
        <v>151</v>
      </c>
      <c r="M5" s="61" t="s">
        <v>151</v>
      </c>
      <c r="N5" s="61" t="s">
        <v>151</v>
      </c>
      <c r="O5" s="61" t="s">
        <v>151</v>
      </c>
      <c r="P5" s="60" t="s">
        <v>151</v>
      </c>
      <c r="Q5" s="66" t="s">
        <v>152</v>
      </c>
    </row>
    <row r="6" spans="1:17" ht="38.25" customHeight="1">
      <c r="A6" s="33" t="s">
        <v>54</v>
      </c>
      <c r="B6" s="34" t="s">
        <v>150</v>
      </c>
      <c r="C6" s="35" t="s">
        <v>150</v>
      </c>
      <c r="D6" s="35" t="s">
        <v>150</v>
      </c>
      <c r="E6" s="34" t="s">
        <v>150</v>
      </c>
      <c r="F6" s="34" t="s">
        <v>150</v>
      </c>
      <c r="G6" s="34" t="s">
        <v>150</v>
      </c>
      <c r="H6" s="35" t="s">
        <v>150</v>
      </c>
      <c r="I6" s="35" t="s">
        <v>150</v>
      </c>
      <c r="J6" s="35" t="s">
        <v>150</v>
      </c>
      <c r="K6" s="57" t="s">
        <v>153</v>
      </c>
      <c r="L6" s="61" t="s">
        <v>151</v>
      </c>
      <c r="M6" s="61" t="s">
        <v>151</v>
      </c>
      <c r="N6" s="61" t="s">
        <v>151</v>
      </c>
      <c r="O6" s="61" t="s">
        <v>151</v>
      </c>
      <c r="P6" s="60" t="s">
        <v>151</v>
      </c>
      <c r="Q6" s="66" t="s">
        <v>152</v>
      </c>
    </row>
    <row r="7" spans="1:17" ht="38.25" customHeight="1">
      <c r="A7" s="33" t="s">
        <v>55</v>
      </c>
      <c r="B7" s="34" t="s">
        <v>150</v>
      </c>
      <c r="C7" s="35" t="s">
        <v>150</v>
      </c>
      <c r="D7" s="35" t="s">
        <v>150</v>
      </c>
      <c r="E7" s="34" t="s">
        <v>150</v>
      </c>
      <c r="F7" s="34" t="s">
        <v>150</v>
      </c>
      <c r="G7" s="34" t="s">
        <v>150</v>
      </c>
      <c r="H7" s="35" t="s">
        <v>150</v>
      </c>
      <c r="I7" s="35" t="s">
        <v>150</v>
      </c>
      <c r="J7" s="35" t="s">
        <v>150</v>
      </c>
      <c r="K7" s="57" t="s">
        <v>153</v>
      </c>
      <c r="L7" s="61" t="s">
        <v>151</v>
      </c>
      <c r="M7" s="61" t="s">
        <v>151</v>
      </c>
      <c r="N7" s="61" t="s">
        <v>151</v>
      </c>
      <c r="O7" s="61" t="s">
        <v>151</v>
      </c>
      <c r="P7" s="60" t="s">
        <v>151</v>
      </c>
      <c r="Q7" s="66" t="s">
        <v>152</v>
      </c>
    </row>
    <row r="8" spans="1:17" ht="39" customHeight="1">
      <c r="A8" s="33" t="s">
        <v>56</v>
      </c>
      <c r="B8" s="34" t="s">
        <v>150</v>
      </c>
      <c r="C8" s="35" t="s">
        <v>150</v>
      </c>
      <c r="D8" s="35" t="s">
        <v>150</v>
      </c>
      <c r="E8" s="34" t="s">
        <v>150</v>
      </c>
      <c r="F8" s="34" t="s">
        <v>150</v>
      </c>
      <c r="G8" s="34" t="s">
        <v>150</v>
      </c>
      <c r="H8" s="35" t="s">
        <v>150</v>
      </c>
      <c r="I8" s="35" t="s">
        <v>150</v>
      </c>
      <c r="J8" s="35" t="s">
        <v>150</v>
      </c>
      <c r="K8" s="57" t="s">
        <v>153</v>
      </c>
      <c r="L8" s="61" t="s">
        <v>151</v>
      </c>
      <c r="M8" s="61" t="s">
        <v>151</v>
      </c>
      <c r="N8" s="61" t="s">
        <v>151</v>
      </c>
      <c r="O8" s="61" t="s">
        <v>151</v>
      </c>
      <c r="P8" s="62" t="s">
        <v>151</v>
      </c>
      <c r="Q8" s="66" t="s">
        <v>152</v>
      </c>
    </row>
    <row r="9" spans="1:17" ht="38.25">
      <c r="A9" s="33" t="s">
        <v>57</v>
      </c>
      <c r="B9" s="34" t="s">
        <v>154</v>
      </c>
      <c r="C9" s="36" t="s">
        <v>82</v>
      </c>
      <c r="D9" s="37">
        <v>43129</v>
      </c>
      <c r="E9" s="38" t="s">
        <v>155</v>
      </c>
      <c r="F9" s="39" t="s">
        <v>156</v>
      </c>
      <c r="G9" s="39" t="s">
        <v>13</v>
      </c>
      <c r="H9" s="37">
        <v>43136</v>
      </c>
      <c r="I9" s="63">
        <v>5</v>
      </c>
      <c r="J9" s="36" t="s">
        <v>157</v>
      </c>
      <c r="K9" s="57" t="s">
        <v>153</v>
      </c>
      <c r="L9" s="61" t="s">
        <v>151</v>
      </c>
      <c r="M9" s="61" t="s">
        <v>151</v>
      </c>
      <c r="N9" s="61" t="s">
        <v>151</v>
      </c>
      <c r="O9" s="61" t="s">
        <v>151</v>
      </c>
      <c r="P9" s="60" t="s">
        <v>151</v>
      </c>
      <c r="Q9" s="67"/>
    </row>
    <row r="10" spans="1:17" ht="25.5" customHeight="1">
      <c r="A10" s="33" t="s">
        <v>57</v>
      </c>
      <c r="B10" s="34" t="s">
        <v>154</v>
      </c>
      <c r="C10" s="36" t="s">
        <v>82</v>
      </c>
      <c r="D10" s="37">
        <v>43129</v>
      </c>
      <c r="E10" s="34" t="s">
        <v>158</v>
      </c>
      <c r="F10" s="39" t="s">
        <v>156</v>
      </c>
      <c r="G10" s="39" t="s">
        <v>13</v>
      </c>
      <c r="H10" s="37">
        <v>43136</v>
      </c>
      <c r="I10" s="63">
        <v>5</v>
      </c>
      <c r="J10" s="36" t="s">
        <v>157</v>
      </c>
      <c r="K10" s="57" t="s">
        <v>153</v>
      </c>
      <c r="L10" s="61" t="s">
        <v>151</v>
      </c>
      <c r="M10" s="61" t="s">
        <v>151</v>
      </c>
      <c r="N10" s="61" t="s">
        <v>151</v>
      </c>
      <c r="O10" s="61" t="s">
        <v>151</v>
      </c>
      <c r="P10" s="60" t="s">
        <v>151</v>
      </c>
      <c r="Q10" s="67"/>
    </row>
    <row r="11" spans="1:17">
      <c r="A11" s="33" t="s">
        <v>57</v>
      </c>
      <c r="B11" s="40" t="s">
        <v>159</v>
      </c>
      <c r="C11" s="36" t="s">
        <v>82</v>
      </c>
      <c r="D11" s="37">
        <v>43131</v>
      </c>
      <c r="E11" s="39" t="s">
        <v>160</v>
      </c>
      <c r="F11" s="39" t="s">
        <v>156</v>
      </c>
      <c r="G11" s="39" t="s">
        <v>13</v>
      </c>
      <c r="H11" s="37">
        <v>43138</v>
      </c>
      <c r="I11" s="63">
        <v>5</v>
      </c>
      <c r="J11" s="36" t="s">
        <v>157</v>
      </c>
      <c r="K11" s="57" t="s">
        <v>153</v>
      </c>
      <c r="L11" s="61" t="s">
        <v>151</v>
      </c>
      <c r="M11" s="61" t="s">
        <v>151</v>
      </c>
      <c r="N11" s="61" t="s">
        <v>151</v>
      </c>
      <c r="O11" s="61" t="s">
        <v>151</v>
      </c>
      <c r="P11" s="60" t="s">
        <v>151</v>
      </c>
      <c r="Q11" s="67"/>
    </row>
    <row r="12" spans="1:17" ht="38.25">
      <c r="A12" s="33" t="s">
        <v>57</v>
      </c>
      <c r="B12" s="40" t="s">
        <v>159</v>
      </c>
      <c r="C12" s="36" t="s">
        <v>82</v>
      </c>
      <c r="D12" s="37">
        <v>43131</v>
      </c>
      <c r="E12" s="41" t="s">
        <v>161</v>
      </c>
      <c r="F12" s="39" t="s">
        <v>156</v>
      </c>
      <c r="G12" s="39" t="s">
        <v>13</v>
      </c>
      <c r="H12" s="37">
        <v>43138</v>
      </c>
      <c r="I12" s="63">
        <v>5</v>
      </c>
      <c r="J12" s="36" t="s">
        <v>157</v>
      </c>
      <c r="K12" s="36" t="s">
        <v>153</v>
      </c>
      <c r="L12" s="58" t="s">
        <v>151</v>
      </c>
      <c r="M12" s="59" t="s">
        <v>151</v>
      </c>
      <c r="N12" s="59" t="s">
        <v>151</v>
      </c>
      <c r="O12" s="59" t="s">
        <v>151</v>
      </c>
      <c r="P12" s="60" t="s">
        <v>151</v>
      </c>
      <c r="Q12" s="67"/>
    </row>
    <row r="13" spans="1:17" ht="38.25">
      <c r="A13" s="33" t="s">
        <v>57</v>
      </c>
      <c r="B13" s="40" t="s">
        <v>159</v>
      </c>
      <c r="C13" s="36" t="s">
        <v>82</v>
      </c>
      <c r="D13" s="37">
        <v>43131</v>
      </c>
      <c r="E13" s="41" t="s">
        <v>162</v>
      </c>
      <c r="F13" s="39" t="s">
        <v>156</v>
      </c>
      <c r="G13" s="39" t="s">
        <v>13</v>
      </c>
      <c r="H13" s="37">
        <v>43138</v>
      </c>
      <c r="I13" s="63">
        <v>5</v>
      </c>
      <c r="J13" s="36" t="s">
        <v>157</v>
      </c>
      <c r="K13" s="36" t="s">
        <v>153</v>
      </c>
      <c r="L13" s="61" t="s">
        <v>151</v>
      </c>
      <c r="M13" s="61" t="s">
        <v>151</v>
      </c>
      <c r="N13" s="61" t="s">
        <v>151</v>
      </c>
      <c r="O13" s="61" t="s">
        <v>151</v>
      </c>
      <c r="P13" s="60" t="s">
        <v>151</v>
      </c>
      <c r="Q13" s="67"/>
    </row>
    <row r="14" spans="1:17">
      <c r="A14" s="33" t="s">
        <v>57</v>
      </c>
      <c r="B14" s="40" t="s">
        <v>159</v>
      </c>
      <c r="C14" s="36" t="s">
        <v>82</v>
      </c>
      <c r="D14" s="37">
        <v>43131</v>
      </c>
      <c r="E14" s="42" t="s">
        <v>163</v>
      </c>
      <c r="F14" s="39" t="s">
        <v>156</v>
      </c>
      <c r="G14" s="43" t="s">
        <v>164</v>
      </c>
      <c r="H14" s="37">
        <v>43138</v>
      </c>
      <c r="I14" s="63">
        <v>5</v>
      </c>
      <c r="J14" s="36" t="s">
        <v>157</v>
      </c>
      <c r="K14" s="36" t="s">
        <v>153</v>
      </c>
      <c r="L14" s="61" t="s">
        <v>151</v>
      </c>
      <c r="M14" s="61" t="s">
        <v>151</v>
      </c>
      <c r="N14" s="61" t="s">
        <v>151</v>
      </c>
      <c r="O14" s="61" t="s">
        <v>151</v>
      </c>
      <c r="P14" s="60" t="s">
        <v>151</v>
      </c>
      <c r="Q14" s="67"/>
    </row>
    <row r="15" spans="1:17">
      <c r="A15" s="33" t="s">
        <v>57</v>
      </c>
      <c r="B15" s="40" t="s">
        <v>165</v>
      </c>
      <c r="C15" s="36" t="s">
        <v>82</v>
      </c>
      <c r="D15" s="37">
        <v>43139</v>
      </c>
      <c r="E15" s="42" t="s">
        <v>166</v>
      </c>
      <c r="F15" s="39" t="s">
        <v>156</v>
      </c>
      <c r="G15" s="39" t="s">
        <v>13</v>
      </c>
      <c r="H15" s="37">
        <v>43140</v>
      </c>
      <c r="I15" s="63">
        <v>1</v>
      </c>
      <c r="J15" s="36" t="s">
        <v>157</v>
      </c>
      <c r="K15" s="36" t="s">
        <v>153</v>
      </c>
      <c r="L15" s="61" t="s">
        <v>151</v>
      </c>
      <c r="M15" s="61" t="s">
        <v>151</v>
      </c>
      <c r="N15" s="61" t="s">
        <v>151</v>
      </c>
      <c r="O15" s="61" t="s">
        <v>151</v>
      </c>
      <c r="P15" s="60" t="s">
        <v>151</v>
      </c>
      <c r="Q15" s="67"/>
    </row>
    <row r="16" spans="1:17" ht="25.5">
      <c r="A16" s="33" t="s">
        <v>57</v>
      </c>
      <c r="B16" s="40" t="s">
        <v>167</v>
      </c>
      <c r="C16" s="36" t="s">
        <v>82</v>
      </c>
      <c r="D16" s="37">
        <v>43159</v>
      </c>
      <c r="E16" s="44" t="s">
        <v>168</v>
      </c>
      <c r="F16" s="39" t="s">
        <v>156</v>
      </c>
      <c r="G16" s="39" t="s">
        <v>13</v>
      </c>
      <c r="H16" s="37">
        <v>43159</v>
      </c>
      <c r="I16" s="63">
        <v>0</v>
      </c>
      <c r="J16" s="36" t="s">
        <v>157</v>
      </c>
      <c r="K16" s="36" t="s">
        <v>153</v>
      </c>
      <c r="L16" s="61" t="s">
        <v>151</v>
      </c>
      <c r="M16" s="61" t="s">
        <v>151</v>
      </c>
      <c r="N16" s="61" t="s">
        <v>151</v>
      </c>
      <c r="O16" s="61" t="s">
        <v>151</v>
      </c>
      <c r="P16" s="60" t="s">
        <v>151</v>
      </c>
      <c r="Q16" s="67"/>
    </row>
    <row r="17" spans="1:17" ht="25.5">
      <c r="A17" s="33" t="s">
        <v>59</v>
      </c>
      <c r="B17" s="40" t="s">
        <v>169</v>
      </c>
      <c r="C17" s="36" t="s">
        <v>82</v>
      </c>
      <c r="D17" s="37">
        <v>43200</v>
      </c>
      <c r="E17" s="44" t="s">
        <v>170</v>
      </c>
      <c r="F17" s="39" t="s">
        <v>156</v>
      </c>
      <c r="G17" s="39" t="s">
        <v>13</v>
      </c>
      <c r="H17" s="37">
        <v>43200</v>
      </c>
      <c r="I17" s="63">
        <v>0</v>
      </c>
      <c r="J17" s="36" t="s">
        <v>157</v>
      </c>
      <c r="K17" s="36" t="s">
        <v>153</v>
      </c>
      <c r="L17" s="61" t="s">
        <v>151</v>
      </c>
      <c r="M17" s="61" t="s">
        <v>151</v>
      </c>
      <c r="N17" s="61" t="s">
        <v>151</v>
      </c>
      <c r="O17" s="61" t="s">
        <v>151</v>
      </c>
      <c r="P17" s="62" t="s">
        <v>151</v>
      </c>
      <c r="Q17" s="67"/>
    </row>
    <row r="18" spans="1:17">
      <c r="A18" s="33" t="s">
        <v>59</v>
      </c>
      <c r="B18" s="40" t="s">
        <v>171</v>
      </c>
      <c r="C18" s="36" t="s">
        <v>82</v>
      </c>
      <c r="D18" s="37">
        <v>43206</v>
      </c>
      <c r="E18" s="44" t="s">
        <v>172</v>
      </c>
      <c r="F18" s="39" t="s">
        <v>156</v>
      </c>
      <c r="G18" s="39" t="s">
        <v>13</v>
      </c>
      <c r="H18" s="37">
        <v>43206</v>
      </c>
      <c r="I18" s="63">
        <v>0</v>
      </c>
      <c r="J18" s="36" t="s">
        <v>157</v>
      </c>
      <c r="K18" s="36" t="s">
        <v>153</v>
      </c>
      <c r="L18" s="61" t="s">
        <v>151</v>
      </c>
      <c r="M18" s="61" t="s">
        <v>151</v>
      </c>
      <c r="N18" s="61" t="s">
        <v>151</v>
      </c>
      <c r="O18" s="61" t="s">
        <v>151</v>
      </c>
      <c r="P18" s="60" t="s">
        <v>151</v>
      </c>
      <c r="Q18" s="67"/>
    </row>
    <row r="19" spans="1:17">
      <c r="A19" s="33" t="s">
        <v>59</v>
      </c>
      <c r="B19" s="40" t="s">
        <v>173</v>
      </c>
      <c r="C19" s="36" t="s">
        <v>82</v>
      </c>
      <c r="D19" s="37">
        <v>43208</v>
      </c>
      <c r="E19" s="44" t="s">
        <v>174</v>
      </c>
      <c r="F19" s="39" t="s">
        <v>156</v>
      </c>
      <c r="G19" s="39" t="s">
        <v>175</v>
      </c>
      <c r="H19" s="37">
        <v>43208</v>
      </c>
      <c r="I19" s="63">
        <v>0</v>
      </c>
      <c r="J19" s="36" t="s">
        <v>150</v>
      </c>
      <c r="K19" s="36" t="s">
        <v>153</v>
      </c>
      <c r="L19" s="61" t="s">
        <v>151</v>
      </c>
      <c r="M19" s="61" t="s">
        <v>151</v>
      </c>
      <c r="N19" s="61" t="s">
        <v>151</v>
      </c>
      <c r="O19" s="61" t="s">
        <v>151</v>
      </c>
      <c r="P19" s="60" t="s">
        <v>151</v>
      </c>
      <c r="Q19" s="67"/>
    </row>
    <row r="20" spans="1:17">
      <c r="A20" s="33" t="s">
        <v>59</v>
      </c>
      <c r="B20" s="40" t="s">
        <v>176</v>
      </c>
      <c r="C20" s="36" t="s">
        <v>82</v>
      </c>
      <c r="D20" s="37">
        <v>43213</v>
      </c>
      <c r="E20" s="44" t="s">
        <v>177</v>
      </c>
      <c r="F20" s="39" t="s">
        <v>156</v>
      </c>
      <c r="G20" s="39" t="s">
        <v>13</v>
      </c>
      <c r="H20" s="37">
        <v>43213</v>
      </c>
      <c r="I20" s="63">
        <v>0</v>
      </c>
      <c r="J20" s="36" t="s">
        <v>157</v>
      </c>
      <c r="K20" s="36" t="s">
        <v>153</v>
      </c>
      <c r="L20" s="58" t="s">
        <v>151</v>
      </c>
      <c r="M20" s="59" t="s">
        <v>151</v>
      </c>
      <c r="N20" s="59" t="s">
        <v>151</v>
      </c>
      <c r="O20" s="59" t="s">
        <v>151</v>
      </c>
      <c r="P20" s="60" t="s">
        <v>151</v>
      </c>
      <c r="Q20" s="67"/>
    </row>
    <row r="21" spans="1:17">
      <c r="A21" s="33" t="s">
        <v>59</v>
      </c>
      <c r="B21" s="40" t="s">
        <v>178</v>
      </c>
      <c r="C21" s="36" t="s">
        <v>82</v>
      </c>
      <c r="D21" s="37">
        <v>43214</v>
      </c>
      <c r="E21" s="39" t="s">
        <v>179</v>
      </c>
      <c r="F21" s="39" t="s">
        <v>156</v>
      </c>
      <c r="G21" s="39" t="s">
        <v>13</v>
      </c>
      <c r="H21" s="37">
        <v>43214</v>
      </c>
      <c r="I21" s="63">
        <v>0</v>
      </c>
      <c r="J21" s="36" t="s">
        <v>157</v>
      </c>
      <c r="K21" s="36" t="s">
        <v>153</v>
      </c>
      <c r="L21" s="61" t="s">
        <v>151</v>
      </c>
      <c r="M21" s="61" t="s">
        <v>151</v>
      </c>
      <c r="N21" s="61" t="s">
        <v>151</v>
      </c>
      <c r="O21" s="61" t="s">
        <v>151</v>
      </c>
      <c r="P21" s="60" t="s">
        <v>151</v>
      </c>
      <c r="Q21" s="67"/>
    </row>
    <row r="22" spans="1:17">
      <c r="A22" s="33" t="s">
        <v>59</v>
      </c>
      <c r="B22" s="40" t="s">
        <v>180</v>
      </c>
      <c r="C22" s="36" t="s">
        <v>82</v>
      </c>
      <c r="D22" s="37">
        <v>43214</v>
      </c>
      <c r="E22" s="39" t="s">
        <v>181</v>
      </c>
      <c r="F22" s="39" t="s">
        <v>156</v>
      </c>
      <c r="G22" s="39" t="s">
        <v>13</v>
      </c>
      <c r="H22" s="37">
        <v>43214</v>
      </c>
      <c r="I22" s="63">
        <v>0</v>
      </c>
      <c r="J22" s="36" t="s">
        <v>157</v>
      </c>
      <c r="K22" s="36" t="s">
        <v>153</v>
      </c>
      <c r="L22" s="61" t="s">
        <v>151</v>
      </c>
      <c r="M22" s="61" t="s">
        <v>151</v>
      </c>
      <c r="N22" s="61" t="s">
        <v>151</v>
      </c>
      <c r="O22" s="61" t="s">
        <v>151</v>
      </c>
      <c r="P22" s="62" t="s">
        <v>151</v>
      </c>
      <c r="Q22" s="67"/>
    </row>
    <row r="23" spans="1:17">
      <c r="A23" s="33" t="s">
        <v>59</v>
      </c>
      <c r="B23" s="40" t="s">
        <v>182</v>
      </c>
      <c r="C23" s="36" t="s">
        <v>82</v>
      </c>
      <c r="D23" s="37">
        <v>43214</v>
      </c>
      <c r="E23" s="39" t="s">
        <v>183</v>
      </c>
      <c r="F23" s="39" t="s">
        <v>156</v>
      </c>
      <c r="G23" s="39" t="s">
        <v>13</v>
      </c>
      <c r="H23" s="37">
        <v>43214</v>
      </c>
      <c r="I23" s="63">
        <v>0</v>
      </c>
      <c r="J23" s="36" t="s">
        <v>157</v>
      </c>
      <c r="K23" s="36" t="s">
        <v>153</v>
      </c>
      <c r="L23" s="61" t="s">
        <v>151</v>
      </c>
      <c r="M23" s="61" t="s">
        <v>151</v>
      </c>
      <c r="N23" s="61" t="s">
        <v>151</v>
      </c>
      <c r="O23" s="61" t="s">
        <v>151</v>
      </c>
      <c r="P23" s="60" t="s">
        <v>151</v>
      </c>
      <c r="Q23" s="67"/>
    </row>
    <row r="24" spans="1:17" ht="25.5">
      <c r="A24" s="33" t="s">
        <v>59</v>
      </c>
      <c r="B24" s="40" t="s">
        <v>184</v>
      </c>
      <c r="C24" s="36" t="s">
        <v>82</v>
      </c>
      <c r="D24" s="37">
        <v>43215</v>
      </c>
      <c r="E24" s="39" t="s">
        <v>185</v>
      </c>
      <c r="F24" s="39" t="s">
        <v>156</v>
      </c>
      <c r="G24" s="39" t="s">
        <v>13</v>
      </c>
      <c r="H24" s="37">
        <v>43222</v>
      </c>
      <c r="I24" s="63">
        <v>5</v>
      </c>
      <c r="J24" s="36" t="s">
        <v>157</v>
      </c>
      <c r="K24" s="36" t="s">
        <v>153</v>
      </c>
      <c r="L24" s="61" t="s">
        <v>151</v>
      </c>
      <c r="M24" s="61" t="s">
        <v>151</v>
      </c>
      <c r="N24" s="61" t="s">
        <v>151</v>
      </c>
      <c r="O24" s="61" t="s">
        <v>151</v>
      </c>
      <c r="P24" s="60" t="s">
        <v>151</v>
      </c>
      <c r="Q24" s="67"/>
    </row>
    <row r="25" spans="1:17" ht="25.5">
      <c r="A25" s="33" t="s">
        <v>59</v>
      </c>
      <c r="B25" s="40" t="s">
        <v>186</v>
      </c>
      <c r="C25" s="36" t="s">
        <v>82</v>
      </c>
      <c r="D25" s="37">
        <v>43215</v>
      </c>
      <c r="E25" s="39" t="s">
        <v>187</v>
      </c>
      <c r="F25" s="39" t="s">
        <v>156</v>
      </c>
      <c r="G25" s="39" t="s">
        <v>13</v>
      </c>
      <c r="H25" s="37">
        <v>43215</v>
      </c>
      <c r="I25" s="63">
        <v>0</v>
      </c>
      <c r="J25" s="36" t="s">
        <v>157</v>
      </c>
      <c r="K25" s="36" t="s">
        <v>153</v>
      </c>
      <c r="L25" s="61" t="s">
        <v>151</v>
      </c>
      <c r="M25" s="61" t="s">
        <v>151</v>
      </c>
      <c r="N25" s="61" t="s">
        <v>151</v>
      </c>
      <c r="O25" s="61" t="s">
        <v>151</v>
      </c>
      <c r="P25" s="60" t="s">
        <v>151</v>
      </c>
      <c r="Q25" s="67"/>
    </row>
    <row r="26" spans="1:17" ht="25.5">
      <c r="A26" s="33" t="s">
        <v>59</v>
      </c>
      <c r="B26" s="40" t="s">
        <v>188</v>
      </c>
      <c r="C26" s="36" t="s">
        <v>82</v>
      </c>
      <c r="D26" s="37">
        <v>43216</v>
      </c>
      <c r="E26" s="39" t="s">
        <v>189</v>
      </c>
      <c r="F26" s="39" t="s">
        <v>156</v>
      </c>
      <c r="G26" s="39" t="s">
        <v>13</v>
      </c>
      <c r="H26" s="37">
        <v>43222</v>
      </c>
      <c r="I26" s="63">
        <v>4</v>
      </c>
      <c r="J26" s="36" t="s">
        <v>157</v>
      </c>
      <c r="K26" s="36" t="s">
        <v>153</v>
      </c>
      <c r="L26" s="61" t="s">
        <v>151</v>
      </c>
      <c r="M26" s="61" t="s">
        <v>151</v>
      </c>
      <c r="N26" s="61" t="s">
        <v>151</v>
      </c>
      <c r="O26" s="61" t="s">
        <v>151</v>
      </c>
      <c r="P26" s="60" t="s">
        <v>151</v>
      </c>
      <c r="Q26" s="67"/>
    </row>
    <row r="27" spans="1:17">
      <c r="A27" s="33" t="s">
        <v>59</v>
      </c>
      <c r="B27" s="40" t="s">
        <v>190</v>
      </c>
      <c r="C27" s="36" t="s">
        <v>82</v>
      </c>
      <c r="D27" s="37">
        <v>43217</v>
      </c>
      <c r="E27" s="45" t="s">
        <v>191</v>
      </c>
      <c r="F27" s="39" t="s">
        <v>156</v>
      </c>
      <c r="G27" s="39" t="s">
        <v>13</v>
      </c>
      <c r="H27" s="37">
        <v>43217</v>
      </c>
      <c r="I27" s="63">
        <v>0</v>
      </c>
      <c r="J27" s="36" t="s">
        <v>157</v>
      </c>
      <c r="K27" s="36" t="s">
        <v>153</v>
      </c>
      <c r="L27" s="61" t="s">
        <v>151</v>
      </c>
      <c r="M27" s="61" t="s">
        <v>151</v>
      </c>
      <c r="N27" s="61" t="s">
        <v>151</v>
      </c>
      <c r="O27" s="61" t="s">
        <v>151</v>
      </c>
      <c r="P27" s="60" t="s">
        <v>151</v>
      </c>
      <c r="Q27" s="67"/>
    </row>
    <row r="28" spans="1:17" ht="25.5">
      <c r="A28" s="33" t="s">
        <v>59</v>
      </c>
      <c r="B28" s="40" t="s">
        <v>192</v>
      </c>
      <c r="C28" s="36" t="s">
        <v>82</v>
      </c>
      <c r="D28" s="46">
        <v>43228</v>
      </c>
      <c r="E28" s="47" t="s">
        <v>193</v>
      </c>
      <c r="F28" s="39" t="s">
        <v>156</v>
      </c>
      <c r="G28" s="39" t="s">
        <v>20</v>
      </c>
      <c r="H28" s="37">
        <v>43228</v>
      </c>
      <c r="I28" s="63">
        <v>0</v>
      </c>
      <c r="J28" s="36" t="s">
        <v>150</v>
      </c>
      <c r="K28" s="36" t="s">
        <v>153</v>
      </c>
      <c r="L28" s="58" t="s">
        <v>151</v>
      </c>
      <c r="M28" s="59" t="s">
        <v>151</v>
      </c>
      <c r="N28" s="59" t="s">
        <v>151</v>
      </c>
      <c r="O28" s="59" t="s">
        <v>151</v>
      </c>
      <c r="P28" s="60" t="s">
        <v>151</v>
      </c>
      <c r="Q28" s="66" t="s">
        <v>194</v>
      </c>
    </row>
    <row r="29" spans="1:17">
      <c r="A29" s="33" t="s">
        <v>59</v>
      </c>
      <c r="B29" s="40" t="s">
        <v>195</v>
      </c>
      <c r="C29" s="36" t="s">
        <v>82</v>
      </c>
      <c r="D29" s="48">
        <v>43264</v>
      </c>
      <c r="E29" s="49" t="s">
        <v>196</v>
      </c>
      <c r="F29" s="50" t="s">
        <v>156</v>
      </c>
      <c r="G29" s="39" t="s">
        <v>13</v>
      </c>
      <c r="H29" s="37">
        <v>43264</v>
      </c>
      <c r="I29" s="63">
        <v>0</v>
      </c>
      <c r="J29" s="36" t="s">
        <v>157</v>
      </c>
      <c r="K29" s="36" t="s">
        <v>153</v>
      </c>
      <c r="L29" s="61" t="s">
        <v>151</v>
      </c>
      <c r="M29" s="61" t="s">
        <v>151</v>
      </c>
      <c r="N29" s="61" t="s">
        <v>151</v>
      </c>
      <c r="O29" s="61" t="s">
        <v>151</v>
      </c>
      <c r="P29" s="60" t="s">
        <v>151</v>
      </c>
      <c r="Q29" s="67"/>
    </row>
    <row r="30" spans="1:17" ht="25.5">
      <c r="A30" s="33" t="s">
        <v>61</v>
      </c>
      <c r="B30" s="51" t="s">
        <v>197</v>
      </c>
      <c r="C30" s="36" t="s">
        <v>82</v>
      </c>
      <c r="D30" s="48">
        <v>43283</v>
      </c>
      <c r="E30" s="36" t="s">
        <v>198</v>
      </c>
      <c r="F30" s="50" t="s">
        <v>156</v>
      </c>
      <c r="G30" s="39" t="s">
        <v>164</v>
      </c>
      <c r="H30" s="37">
        <v>43283</v>
      </c>
      <c r="I30" s="63">
        <v>0</v>
      </c>
      <c r="J30" s="36" t="s">
        <v>157</v>
      </c>
      <c r="K30" s="36" t="s">
        <v>153</v>
      </c>
      <c r="L30" s="61" t="s">
        <v>151</v>
      </c>
      <c r="M30" s="61" t="s">
        <v>151</v>
      </c>
      <c r="N30" s="61" t="s">
        <v>151</v>
      </c>
      <c r="O30" s="61" t="s">
        <v>151</v>
      </c>
      <c r="P30" s="60" t="s">
        <v>151</v>
      </c>
      <c r="Q30" s="67"/>
    </row>
    <row r="31" spans="1:17" ht="25.5">
      <c r="A31" s="33" t="s">
        <v>61</v>
      </c>
      <c r="B31" s="40" t="s">
        <v>199</v>
      </c>
      <c r="C31" s="36" t="s">
        <v>82</v>
      </c>
      <c r="D31" s="37">
        <v>43314</v>
      </c>
      <c r="E31" s="52" t="s">
        <v>200</v>
      </c>
      <c r="F31" s="39" t="s">
        <v>156</v>
      </c>
      <c r="G31" s="39" t="s">
        <v>13</v>
      </c>
      <c r="H31" s="37">
        <v>43318</v>
      </c>
      <c r="I31" s="63">
        <v>2</v>
      </c>
      <c r="J31" s="36" t="s">
        <v>157</v>
      </c>
      <c r="K31" s="36" t="s">
        <v>153</v>
      </c>
      <c r="L31" s="61" t="s">
        <v>151</v>
      </c>
      <c r="M31" s="61" t="s">
        <v>151</v>
      </c>
      <c r="N31" s="61" t="s">
        <v>151</v>
      </c>
      <c r="O31" s="61" t="s">
        <v>151</v>
      </c>
      <c r="P31" s="60" t="s">
        <v>151</v>
      </c>
      <c r="Q31" s="67"/>
    </row>
    <row r="32" spans="1:17">
      <c r="A32" s="33" t="s">
        <v>61</v>
      </c>
      <c r="B32" s="40" t="s">
        <v>201</v>
      </c>
      <c r="C32" s="36" t="s">
        <v>82</v>
      </c>
      <c r="D32" s="37">
        <v>43318</v>
      </c>
      <c r="E32" s="39" t="s">
        <v>202</v>
      </c>
      <c r="F32" s="39" t="s">
        <v>156</v>
      </c>
      <c r="G32" s="39" t="s">
        <v>13</v>
      </c>
      <c r="H32" s="37">
        <v>43318</v>
      </c>
      <c r="I32" s="63">
        <v>0</v>
      </c>
      <c r="J32" s="36" t="s">
        <v>157</v>
      </c>
      <c r="K32" s="36" t="s">
        <v>153</v>
      </c>
      <c r="L32" s="61" t="s">
        <v>151</v>
      </c>
      <c r="M32" s="61" t="s">
        <v>151</v>
      </c>
      <c r="N32" s="61" t="s">
        <v>151</v>
      </c>
      <c r="O32" s="61" t="s">
        <v>151</v>
      </c>
      <c r="P32" s="60" t="s">
        <v>151</v>
      </c>
      <c r="Q32" s="67"/>
    </row>
    <row r="33" spans="1:17">
      <c r="A33" s="33" t="s">
        <v>61</v>
      </c>
      <c r="B33" s="40" t="s">
        <v>203</v>
      </c>
      <c r="C33" s="36" t="s">
        <v>82</v>
      </c>
      <c r="D33" s="37">
        <v>43318</v>
      </c>
      <c r="E33" s="39" t="s">
        <v>204</v>
      </c>
      <c r="F33" s="39" t="s">
        <v>156</v>
      </c>
      <c r="G33" s="39" t="s">
        <v>13</v>
      </c>
      <c r="H33" s="37">
        <v>43318</v>
      </c>
      <c r="I33" s="63">
        <v>0</v>
      </c>
      <c r="J33" s="36" t="s">
        <v>157</v>
      </c>
      <c r="K33" s="36" t="s">
        <v>153</v>
      </c>
      <c r="L33" s="61" t="s">
        <v>151</v>
      </c>
      <c r="M33" s="61" t="s">
        <v>151</v>
      </c>
      <c r="N33" s="61" t="s">
        <v>151</v>
      </c>
      <c r="O33" s="61" t="s">
        <v>151</v>
      </c>
      <c r="P33" s="60" t="s">
        <v>151</v>
      </c>
      <c r="Q33" s="67"/>
    </row>
    <row r="34" spans="1:17">
      <c r="A34" s="33" t="s">
        <v>61</v>
      </c>
      <c r="B34" s="40" t="s">
        <v>205</v>
      </c>
      <c r="C34" s="36" t="s">
        <v>82</v>
      </c>
      <c r="D34" s="37">
        <v>43318</v>
      </c>
      <c r="E34" s="39" t="s">
        <v>206</v>
      </c>
      <c r="F34" s="39" t="s">
        <v>156</v>
      </c>
      <c r="G34" s="39" t="s">
        <v>13</v>
      </c>
      <c r="H34" s="37">
        <v>43318</v>
      </c>
      <c r="I34" s="63">
        <v>0</v>
      </c>
      <c r="J34" s="36" t="s">
        <v>157</v>
      </c>
      <c r="K34" s="36" t="s">
        <v>153</v>
      </c>
      <c r="L34" s="61" t="s">
        <v>151</v>
      </c>
      <c r="M34" s="61" t="s">
        <v>151</v>
      </c>
      <c r="N34" s="61" t="s">
        <v>151</v>
      </c>
      <c r="O34" s="61" t="s">
        <v>151</v>
      </c>
      <c r="P34" s="62" t="s">
        <v>151</v>
      </c>
      <c r="Q34" s="67"/>
    </row>
    <row r="35" spans="1:17" ht="25.5">
      <c r="A35" s="33" t="s">
        <v>61</v>
      </c>
      <c r="B35" s="40" t="s">
        <v>207</v>
      </c>
      <c r="C35" s="36" t="s">
        <v>82</v>
      </c>
      <c r="D35" s="37">
        <v>43328</v>
      </c>
      <c r="E35" s="39" t="s">
        <v>208</v>
      </c>
      <c r="F35" s="39" t="s">
        <v>156</v>
      </c>
      <c r="G35" s="39" t="s">
        <v>13</v>
      </c>
      <c r="H35" s="37">
        <v>43334</v>
      </c>
      <c r="I35" s="63">
        <v>4</v>
      </c>
      <c r="J35" s="36" t="s">
        <v>157</v>
      </c>
      <c r="K35" s="36" t="s">
        <v>153</v>
      </c>
      <c r="L35" s="61" t="s">
        <v>151</v>
      </c>
      <c r="M35" s="61" t="s">
        <v>151</v>
      </c>
      <c r="N35" s="61" t="s">
        <v>151</v>
      </c>
      <c r="O35" s="61" t="s">
        <v>151</v>
      </c>
      <c r="P35" s="60" t="s">
        <v>151</v>
      </c>
      <c r="Q35" s="67"/>
    </row>
    <row r="36" spans="1:17">
      <c r="A36" s="33" t="s">
        <v>61</v>
      </c>
      <c r="B36" s="40" t="s">
        <v>209</v>
      </c>
      <c r="C36" s="36" t="s">
        <v>82</v>
      </c>
      <c r="D36" s="37">
        <v>43332</v>
      </c>
      <c r="E36" s="39" t="s">
        <v>210</v>
      </c>
      <c r="F36" s="39" t="s">
        <v>156</v>
      </c>
      <c r="G36" s="39" t="s">
        <v>13</v>
      </c>
      <c r="H36" s="37">
        <v>43335</v>
      </c>
      <c r="I36" s="63">
        <v>3</v>
      </c>
      <c r="J36" s="36" t="s">
        <v>157</v>
      </c>
      <c r="K36" s="36" t="s">
        <v>153</v>
      </c>
      <c r="L36" s="58" t="s">
        <v>151</v>
      </c>
      <c r="M36" s="59" t="s">
        <v>151</v>
      </c>
      <c r="N36" s="59" t="s">
        <v>151</v>
      </c>
      <c r="O36" s="59" t="s">
        <v>151</v>
      </c>
      <c r="P36" s="60" t="s">
        <v>151</v>
      </c>
      <c r="Q36" s="67"/>
    </row>
    <row r="37" spans="1:17">
      <c r="A37" s="33" t="s">
        <v>61</v>
      </c>
      <c r="B37" s="40" t="s">
        <v>209</v>
      </c>
      <c r="C37" s="36" t="s">
        <v>82</v>
      </c>
      <c r="D37" s="37">
        <v>43332</v>
      </c>
      <c r="E37" s="39" t="s">
        <v>211</v>
      </c>
      <c r="F37" s="39" t="s">
        <v>156</v>
      </c>
      <c r="G37" s="39" t="s">
        <v>13</v>
      </c>
      <c r="H37" s="37">
        <v>43335</v>
      </c>
      <c r="I37" s="63">
        <v>3</v>
      </c>
      <c r="J37" s="36" t="s">
        <v>157</v>
      </c>
      <c r="K37" s="36" t="s">
        <v>153</v>
      </c>
      <c r="L37" s="61" t="s">
        <v>151</v>
      </c>
      <c r="M37" s="61" t="s">
        <v>151</v>
      </c>
      <c r="N37" s="61" t="s">
        <v>151</v>
      </c>
      <c r="O37" s="61" t="s">
        <v>151</v>
      </c>
      <c r="P37" s="60" t="s">
        <v>151</v>
      </c>
      <c r="Q37" s="67"/>
    </row>
    <row r="38" spans="1:17">
      <c r="A38" s="33" t="s">
        <v>61</v>
      </c>
      <c r="B38" s="40" t="s">
        <v>212</v>
      </c>
      <c r="C38" s="36" t="s">
        <v>82</v>
      </c>
      <c r="D38" s="37">
        <v>43334</v>
      </c>
      <c r="E38" s="39" t="s">
        <v>213</v>
      </c>
      <c r="F38" s="39" t="s">
        <v>156</v>
      </c>
      <c r="G38" s="39" t="s">
        <v>13</v>
      </c>
      <c r="H38" s="37">
        <v>43335</v>
      </c>
      <c r="I38" s="63">
        <v>1</v>
      </c>
      <c r="J38" s="36" t="s">
        <v>157</v>
      </c>
      <c r="K38" s="36" t="s">
        <v>153</v>
      </c>
      <c r="L38" s="61" t="s">
        <v>151</v>
      </c>
      <c r="M38" s="61" t="s">
        <v>151</v>
      </c>
      <c r="N38" s="61" t="s">
        <v>151</v>
      </c>
      <c r="O38" s="61" t="s">
        <v>151</v>
      </c>
      <c r="P38" s="60" t="s">
        <v>151</v>
      </c>
      <c r="Q38" s="67"/>
    </row>
    <row r="39" spans="1:17" ht="25.5">
      <c r="A39" s="33" t="s">
        <v>61</v>
      </c>
      <c r="B39" s="40" t="s">
        <v>214</v>
      </c>
      <c r="C39" s="36" t="s">
        <v>82</v>
      </c>
      <c r="D39" s="37">
        <v>43334</v>
      </c>
      <c r="E39" s="39" t="s">
        <v>215</v>
      </c>
      <c r="F39" s="39" t="s">
        <v>156</v>
      </c>
      <c r="G39" s="39" t="s">
        <v>13</v>
      </c>
      <c r="H39" s="37">
        <v>43341</v>
      </c>
      <c r="I39" s="63">
        <v>5</v>
      </c>
      <c r="J39" s="36" t="s">
        <v>157</v>
      </c>
      <c r="K39" s="36" t="s">
        <v>153</v>
      </c>
      <c r="L39" s="61" t="s">
        <v>151</v>
      </c>
      <c r="M39" s="61" t="s">
        <v>151</v>
      </c>
      <c r="N39" s="61" t="s">
        <v>151</v>
      </c>
      <c r="O39" s="61" t="s">
        <v>151</v>
      </c>
      <c r="P39" s="60" t="s">
        <v>151</v>
      </c>
      <c r="Q39" s="67"/>
    </row>
    <row r="40" spans="1:17" ht="25.5">
      <c r="A40" s="33" t="s">
        <v>61</v>
      </c>
      <c r="B40" s="40" t="s">
        <v>216</v>
      </c>
      <c r="C40" s="36" t="s">
        <v>82</v>
      </c>
      <c r="D40" s="37">
        <v>43341</v>
      </c>
      <c r="E40" s="39" t="s">
        <v>217</v>
      </c>
      <c r="F40" s="39" t="s">
        <v>156</v>
      </c>
      <c r="G40" s="39" t="s">
        <v>13</v>
      </c>
      <c r="H40" s="37">
        <v>43342</v>
      </c>
      <c r="I40" s="63">
        <v>1</v>
      </c>
      <c r="J40" s="36" t="s">
        <v>157</v>
      </c>
      <c r="K40" s="36" t="s">
        <v>153</v>
      </c>
      <c r="L40" s="61" t="s">
        <v>151</v>
      </c>
      <c r="M40" s="61" t="s">
        <v>151</v>
      </c>
      <c r="N40" s="61" t="s">
        <v>151</v>
      </c>
      <c r="O40" s="61" t="s">
        <v>151</v>
      </c>
      <c r="P40" s="60" t="s">
        <v>151</v>
      </c>
      <c r="Q40" s="67"/>
    </row>
    <row r="41" spans="1:17" ht="25.5">
      <c r="A41" s="33" t="s">
        <v>61</v>
      </c>
      <c r="B41" s="40" t="s">
        <v>218</v>
      </c>
      <c r="C41" s="36" t="s">
        <v>82</v>
      </c>
      <c r="D41" s="37">
        <v>43343</v>
      </c>
      <c r="E41" s="39" t="s">
        <v>219</v>
      </c>
      <c r="F41" s="39" t="s">
        <v>156</v>
      </c>
      <c r="G41" s="39" t="s">
        <v>13</v>
      </c>
      <c r="H41" s="37">
        <v>43348</v>
      </c>
      <c r="I41" s="63">
        <v>3</v>
      </c>
      <c r="J41" s="36" t="s">
        <v>157</v>
      </c>
      <c r="K41" s="36" t="s">
        <v>153</v>
      </c>
      <c r="L41" s="61" t="s">
        <v>151</v>
      </c>
      <c r="M41" s="61" t="s">
        <v>151</v>
      </c>
      <c r="N41" s="61" t="s">
        <v>151</v>
      </c>
      <c r="O41" s="61" t="s">
        <v>151</v>
      </c>
      <c r="P41" s="60" t="s">
        <v>151</v>
      </c>
      <c r="Q41" s="67"/>
    </row>
    <row r="42" spans="1:17" ht="25.5">
      <c r="A42" s="33" t="s">
        <v>61</v>
      </c>
      <c r="B42" s="40" t="s">
        <v>220</v>
      </c>
      <c r="C42" s="36" t="s">
        <v>82</v>
      </c>
      <c r="D42" s="37">
        <v>43346</v>
      </c>
      <c r="E42" s="39" t="s">
        <v>221</v>
      </c>
      <c r="F42" s="39" t="s">
        <v>156</v>
      </c>
      <c r="G42" s="39" t="s">
        <v>13</v>
      </c>
      <c r="H42" s="37">
        <v>43355</v>
      </c>
      <c r="I42" s="63">
        <v>7</v>
      </c>
      <c r="J42" s="36" t="s">
        <v>157</v>
      </c>
      <c r="K42" s="36" t="s">
        <v>153</v>
      </c>
      <c r="L42" s="61" t="s">
        <v>151</v>
      </c>
      <c r="M42" s="61" t="s">
        <v>151</v>
      </c>
      <c r="N42" s="61" t="s">
        <v>151</v>
      </c>
      <c r="O42" s="61" t="s">
        <v>151</v>
      </c>
      <c r="P42" s="60" t="s">
        <v>151</v>
      </c>
      <c r="Q42" s="67"/>
    </row>
    <row r="43" spans="1:17" ht="25.5">
      <c r="A43" s="33" t="s">
        <v>61</v>
      </c>
      <c r="B43" s="40" t="s">
        <v>220</v>
      </c>
      <c r="C43" s="36" t="s">
        <v>82</v>
      </c>
      <c r="D43" s="37">
        <v>43346</v>
      </c>
      <c r="E43" s="39" t="s">
        <v>222</v>
      </c>
      <c r="F43" s="39" t="s">
        <v>156</v>
      </c>
      <c r="G43" s="39" t="s">
        <v>13</v>
      </c>
      <c r="H43" s="37">
        <v>43355</v>
      </c>
      <c r="I43" s="63">
        <v>7</v>
      </c>
      <c r="J43" s="36" t="s">
        <v>157</v>
      </c>
      <c r="K43" s="36" t="s">
        <v>153</v>
      </c>
      <c r="L43" s="61" t="s">
        <v>151</v>
      </c>
      <c r="M43" s="61" t="s">
        <v>151</v>
      </c>
      <c r="N43" s="61" t="s">
        <v>151</v>
      </c>
      <c r="O43" s="61" t="s">
        <v>151</v>
      </c>
      <c r="P43" s="60" t="s">
        <v>151</v>
      </c>
      <c r="Q43" s="67"/>
    </row>
    <row r="44" spans="1:17" ht="25.5">
      <c r="A44" s="33" t="s">
        <v>61</v>
      </c>
      <c r="B44" s="40" t="s">
        <v>220</v>
      </c>
      <c r="C44" s="36" t="s">
        <v>82</v>
      </c>
      <c r="D44" s="37">
        <v>43346</v>
      </c>
      <c r="E44" s="39" t="s">
        <v>223</v>
      </c>
      <c r="F44" s="39" t="s">
        <v>156</v>
      </c>
      <c r="G44" s="39" t="s">
        <v>13</v>
      </c>
      <c r="H44" s="37">
        <v>43355</v>
      </c>
      <c r="I44" s="63">
        <v>7</v>
      </c>
      <c r="J44" s="36" t="s">
        <v>157</v>
      </c>
      <c r="K44" s="36" t="s">
        <v>153</v>
      </c>
      <c r="L44" s="58" t="s">
        <v>151</v>
      </c>
      <c r="M44" s="59" t="s">
        <v>151</v>
      </c>
      <c r="N44" s="59" t="s">
        <v>151</v>
      </c>
      <c r="O44" s="59" t="s">
        <v>151</v>
      </c>
      <c r="P44" s="60" t="s">
        <v>151</v>
      </c>
      <c r="Q44" s="67"/>
    </row>
    <row r="45" spans="1:17" ht="25.5">
      <c r="A45" s="33" t="s">
        <v>61</v>
      </c>
      <c r="B45" s="40" t="s">
        <v>224</v>
      </c>
      <c r="C45" s="36" t="s">
        <v>82</v>
      </c>
      <c r="D45" s="37">
        <v>43348</v>
      </c>
      <c r="E45" s="39" t="s">
        <v>225</v>
      </c>
      <c r="F45" s="39" t="s">
        <v>156</v>
      </c>
      <c r="G45" s="39" t="s">
        <v>13</v>
      </c>
      <c r="H45" s="37">
        <v>43355</v>
      </c>
      <c r="I45" s="63">
        <v>5</v>
      </c>
      <c r="J45" s="36" t="s">
        <v>157</v>
      </c>
      <c r="K45" s="36" t="s">
        <v>153</v>
      </c>
      <c r="L45" s="61" t="s">
        <v>151</v>
      </c>
      <c r="M45" s="61" t="s">
        <v>151</v>
      </c>
      <c r="N45" s="61" t="s">
        <v>151</v>
      </c>
      <c r="O45" s="61" t="s">
        <v>151</v>
      </c>
      <c r="P45" s="62" t="s">
        <v>151</v>
      </c>
      <c r="Q45" s="67"/>
    </row>
    <row r="46" spans="1:17" ht="25.5">
      <c r="A46" s="33" t="s">
        <v>61</v>
      </c>
      <c r="B46" s="40" t="s">
        <v>226</v>
      </c>
      <c r="C46" s="36" t="s">
        <v>82</v>
      </c>
      <c r="D46" s="37">
        <v>43360</v>
      </c>
      <c r="E46" s="39" t="s">
        <v>227</v>
      </c>
      <c r="F46" s="39" t="s">
        <v>156</v>
      </c>
      <c r="G46" s="39" t="s">
        <v>15</v>
      </c>
      <c r="H46" s="37">
        <v>43363</v>
      </c>
      <c r="I46" s="63">
        <v>3</v>
      </c>
      <c r="J46" s="36" t="s">
        <v>157</v>
      </c>
      <c r="K46" s="36" t="s">
        <v>153</v>
      </c>
      <c r="L46" s="61" t="s">
        <v>151</v>
      </c>
      <c r="M46" s="61" t="s">
        <v>151</v>
      </c>
      <c r="N46" s="61" t="s">
        <v>151</v>
      </c>
      <c r="O46" s="61" t="s">
        <v>151</v>
      </c>
      <c r="P46" s="60" t="s">
        <v>151</v>
      </c>
      <c r="Q46" s="66" t="s">
        <v>228</v>
      </c>
    </row>
    <row r="47" spans="1:17" ht="25.5">
      <c r="A47" s="33" t="s">
        <v>61</v>
      </c>
      <c r="B47" s="40" t="s">
        <v>229</v>
      </c>
      <c r="C47" s="36" t="s">
        <v>82</v>
      </c>
      <c r="D47" s="37">
        <v>43341</v>
      </c>
      <c r="E47" s="39" t="s">
        <v>230</v>
      </c>
      <c r="F47" s="39" t="s">
        <v>156</v>
      </c>
      <c r="G47" s="39" t="s">
        <v>13</v>
      </c>
      <c r="H47" s="37">
        <v>43367</v>
      </c>
      <c r="I47" s="63">
        <v>18</v>
      </c>
      <c r="J47" s="36" t="s">
        <v>157</v>
      </c>
      <c r="K47" s="36" t="s">
        <v>153</v>
      </c>
      <c r="L47" s="61" t="s">
        <v>151</v>
      </c>
      <c r="M47" s="61" t="s">
        <v>151</v>
      </c>
      <c r="N47" s="61" t="s">
        <v>151</v>
      </c>
      <c r="O47" s="61" t="s">
        <v>151</v>
      </c>
      <c r="P47" s="60" t="s">
        <v>151</v>
      </c>
      <c r="Q47" s="67"/>
    </row>
    <row r="48" spans="1:17" ht="25.5">
      <c r="A48" s="33" t="s">
        <v>61</v>
      </c>
      <c r="B48" s="40" t="s">
        <v>229</v>
      </c>
      <c r="C48" s="36" t="s">
        <v>82</v>
      </c>
      <c r="D48" s="37">
        <v>43341</v>
      </c>
      <c r="E48" s="39" t="s">
        <v>231</v>
      </c>
      <c r="F48" s="39" t="s">
        <v>156</v>
      </c>
      <c r="G48" s="39" t="s">
        <v>13</v>
      </c>
      <c r="H48" s="37">
        <v>43367</v>
      </c>
      <c r="I48" s="63">
        <v>18</v>
      </c>
      <c r="J48" s="36" t="s">
        <v>157</v>
      </c>
      <c r="K48" s="36" t="s">
        <v>153</v>
      </c>
      <c r="L48" s="61" t="s">
        <v>151</v>
      </c>
      <c r="M48" s="61" t="s">
        <v>151</v>
      </c>
      <c r="N48" s="61" t="s">
        <v>151</v>
      </c>
      <c r="O48" s="61" t="s">
        <v>151</v>
      </c>
      <c r="P48" s="60" t="s">
        <v>151</v>
      </c>
      <c r="Q48" s="67"/>
    </row>
    <row r="49" spans="1:17">
      <c r="A49" s="33" t="s">
        <v>61</v>
      </c>
      <c r="B49" s="40" t="s">
        <v>232</v>
      </c>
      <c r="C49" s="36" t="s">
        <v>82</v>
      </c>
      <c r="D49" s="37">
        <v>43368</v>
      </c>
      <c r="E49" s="39" t="s">
        <v>233</v>
      </c>
      <c r="F49" s="39" t="s">
        <v>156</v>
      </c>
      <c r="G49" s="39" t="s">
        <v>13</v>
      </c>
      <c r="H49" s="37">
        <v>43370</v>
      </c>
      <c r="I49" s="63">
        <v>2</v>
      </c>
      <c r="J49" s="36" t="s">
        <v>157</v>
      </c>
      <c r="K49" s="36" t="s">
        <v>153</v>
      </c>
      <c r="L49" s="61" t="s">
        <v>151</v>
      </c>
      <c r="M49" s="61" t="s">
        <v>151</v>
      </c>
      <c r="N49" s="61" t="s">
        <v>151</v>
      </c>
      <c r="O49" s="61" t="s">
        <v>151</v>
      </c>
      <c r="P49" s="60" t="s">
        <v>151</v>
      </c>
      <c r="Q49" s="67"/>
    </row>
    <row r="50" spans="1:17" ht="25.5">
      <c r="A50" s="33" t="s">
        <v>61</v>
      </c>
      <c r="B50" s="40" t="s">
        <v>234</v>
      </c>
      <c r="C50" s="36" t="s">
        <v>82</v>
      </c>
      <c r="D50" s="37">
        <v>43368</v>
      </c>
      <c r="E50" s="39" t="s">
        <v>235</v>
      </c>
      <c r="F50" s="39" t="s">
        <v>156</v>
      </c>
      <c r="G50" s="39" t="s">
        <v>13</v>
      </c>
      <c r="H50" s="37">
        <v>43374</v>
      </c>
      <c r="I50" s="63">
        <v>4</v>
      </c>
      <c r="J50" s="36" t="s">
        <v>157</v>
      </c>
      <c r="K50" s="36" t="s">
        <v>153</v>
      </c>
      <c r="L50" s="61" t="s">
        <v>151</v>
      </c>
      <c r="M50" s="61" t="s">
        <v>151</v>
      </c>
      <c r="N50" s="61" t="s">
        <v>151</v>
      </c>
      <c r="O50" s="61" t="s">
        <v>151</v>
      </c>
      <c r="P50" s="60" t="s">
        <v>151</v>
      </c>
      <c r="Q50" s="67"/>
    </row>
    <row r="51" spans="1:17" ht="38.25">
      <c r="A51" s="33" t="s">
        <v>61</v>
      </c>
      <c r="B51" s="51" t="s">
        <v>236</v>
      </c>
      <c r="C51" s="36" t="s">
        <v>52</v>
      </c>
      <c r="D51" s="37">
        <v>43368</v>
      </c>
      <c r="E51" s="39" t="s">
        <v>237</v>
      </c>
      <c r="F51" s="39" t="s">
        <v>238</v>
      </c>
      <c r="G51" s="39" t="s">
        <v>13</v>
      </c>
      <c r="H51" s="37">
        <v>43370</v>
      </c>
      <c r="I51" s="63">
        <v>2</v>
      </c>
      <c r="J51" s="36" t="s">
        <v>157</v>
      </c>
      <c r="K51" s="36" t="s">
        <v>153</v>
      </c>
      <c r="L51" s="61" t="s">
        <v>151</v>
      </c>
      <c r="M51" s="61" t="s">
        <v>151</v>
      </c>
      <c r="N51" s="61" t="s">
        <v>151</v>
      </c>
      <c r="O51" s="61" t="s">
        <v>151</v>
      </c>
      <c r="P51" s="60" t="s">
        <v>151</v>
      </c>
      <c r="Q51" s="67"/>
    </row>
    <row r="52" spans="1:17" ht="38.25">
      <c r="A52" s="33" t="s">
        <v>63</v>
      </c>
      <c r="B52" s="51" t="s">
        <v>239</v>
      </c>
      <c r="C52" s="36" t="s">
        <v>52</v>
      </c>
      <c r="D52" s="37">
        <v>43375</v>
      </c>
      <c r="E52" s="39" t="s">
        <v>240</v>
      </c>
      <c r="F52" s="39" t="s">
        <v>238</v>
      </c>
      <c r="G52" s="39" t="s">
        <v>13</v>
      </c>
      <c r="H52" s="37">
        <v>43375</v>
      </c>
      <c r="I52" s="63">
        <v>0</v>
      </c>
      <c r="J52" s="36" t="s">
        <v>157</v>
      </c>
      <c r="K52" s="36" t="s">
        <v>153</v>
      </c>
      <c r="L52" s="58" t="s">
        <v>151</v>
      </c>
      <c r="M52" s="59" t="s">
        <v>151</v>
      </c>
      <c r="N52" s="59" t="s">
        <v>151</v>
      </c>
      <c r="O52" s="59" t="s">
        <v>151</v>
      </c>
      <c r="P52" s="60" t="s">
        <v>151</v>
      </c>
      <c r="Q52" s="67"/>
    </row>
    <row r="53" spans="1:17" ht="25.5">
      <c r="A53" s="33" t="s">
        <v>63</v>
      </c>
      <c r="B53" s="40" t="s">
        <v>241</v>
      </c>
      <c r="C53" s="36" t="s">
        <v>52</v>
      </c>
      <c r="D53" s="37">
        <v>43382</v>
      </c>
      <c r="E53" s="39" t="s">
        <v>242</v>
      </c>
      <c r="F53" s="39" t="s">
        <v>238</v>
      </c>
      <c r="G53" s="39" t="s">
        <v>13</v>
      </c>
      <c r="H53" s="37">
        <v>43384</v>
      </c>
      <c r="I53" s="63">
        <v>2</v>
      </c>
      <c r="J53" s="36" t="s">
        <v>157</v>
      </c>
      <c r="K53" s="36" t="s">
        <v>153</v>
      </c>
      <c r="L53" s="61" t="s">
        <v>151</v>
      </c>
      <c r="M53" s="61" t="s">
        <v>151</v>
      </c>
      <c r="N53" s="61" t="s">
        <v>151</v>
      </c>
      <c r="O53" s="61" t="s">
        <v>151</v>
      </c>
      <c r="P53" s="60" t="s">
        <v>151</v>
      </c>
      <c r="Q53" s="67"/>
    </row>
    <row r="54" spans="1:17">
      <c r="A54" s="33" t="s">
        <v>63</v>
      </c>
      <c r="B54" s="40"/>
      <c r="C54" s="36" t="s">
        <v>52</v>
      </c>
      <c r="D54" s="37">
        <v>43383</v>
      </c>
      <c r="E54" s="39" t="s">
        <v>243</v>
      </c>
      <c r="F54" s="39" t="s">
        <v>238</v>
      </c>
      <c r="G54" s="39" t="s">
        <v>13</v>
      </c>
      <c r="H54" s="37">
        <v>43383</v>
      </c>
      <c r="I54" s="63">
        <v>0</v>
      </c>
      <c r="J54" s="36" t="s">
        <v>157</v>
      </c>
      <c r="K54" s="36" t="s">
        <v>153</v>
      </c>
      <c r="L54" s="61" t="s">
        <v>151</v>
      </c>
      <c r="M54" s="61" t="s">
        <v>151</v>
      </c>
      <c r="N54" s="61" t="s">
        <v>151</v>
      </c>
      <c r="O54" s="61" t="s">
        <v>151</v>
      </c>
      <c r="P54" s="60" t="s">
        <v>151</v>
      </c>
      <c r="Q54" s="67"/>
    </row>
    <row r="55" spans="1:17" ht="38.25">
      <c r="A55" s="33" t="s">
        <v>63</v>
      </c>
      <c r="B55" s="40" t="s">
        <v>244</v>
      </c>
      <c r="C55" s="36" t="s">
        <v>52</v>
      </c>
      <c r="D55" s="37">
        <v>43383</v>
      </c>
      <c r="E55" s="39" t="s">
        <v>245</v>
      </c>
      <c r="F55" s="39" t="s">
        <v>238</v>
      </c>
      <c r="G55" s="39" t="s">
        <v>13</v>
      </c>
      <c r="H55" s="37">
        <v>43388</v>
      </c>
      <c r="I55" s="63">
        <v>3</v>
      </c>
      <c r="J55" s="36" t="s">
        <v>157</v>
      </c>
      <c r="K55" s="36" t="s">
        <v>153</v>
      </c>
      <c r="L55" s="61" t="s">
        <v>151</v>
      </c>
      <c r="M55" s="61" t="s">
        <v>151</v>
      </c>
      <c r="N55" s="61" t="s">
        <v>151</v>
      </c>
      <c r="O55" s="61" t="s">
        <v>151</v>
      </c>
      <c r="P55" s="60" t="s">
        <v>151</v>
      </c>
      <c r="Q55" s="67"/>
    </row>
    <row r="56" spans="1:17" ht="25.5">
      <c r="A56" s="33" t="s">
        <v>63</v>
      </c>
      <c r="B56" s="40" t="s">
        <v>246</v>
      </c>
      <c r="C56" s="36" t="s">
        <v>52</v>
      </c>
      <c r="D56" s="37">
        <v>43383</v>
      </c>
      <c r="E56" s="39" t="s">
        <v>247</v>
      </c>
      <c r="F56" s="39" t="s">
        <v>238</v>
      </c>
      <c r="G56" s="39" t="s">
        <v>13</v>
      </c>
      <c r="H56" s="37">
        <v>43391</v>
      </c>
      <c r="I56" s="63">
        <v>6</v>
      </c>
      <c r="J56" s="36" t="s">
        <v>157</v>
      </c>
      <c r="K56" s="36" t="s">
        <v>153</v>
      </c>
      <c r="L56" s="61" t="s">
        <v>151</v>
      </c>
      <c r="M56" s="61" t="s">
        <v>151</v>
      </c>
      <c r="N56" s="61" t="s">
        <v>151</v>
      </c>
      <c r="O56" s="61" t="s">
        <v>151</v>
      </c>
      <c r="P56" s="62" t="s">
        <v>151</v>
      </c>
      <c r="Q56" s="67"/>
    </row>
    <row r="57" spans="1:17" ht="38.25">
      <c r="A57" s="33" t="s">
        <v>63</v>
      </c>
      <c r="B57" s="40" t="s">
        <v>248</v>
      </c>
      <c r="C57" s="36" t="s">
        <v>52</v>
      </c>
      <c r="D57" s="37">
        <v>43383</v>
      </c>
      <c r="E57" s="39" t="s">
        <v>249</v>
      </c>
      <c r="F57" s="39" t="s">
        <v>238</v>
      </c>
      <c r="G57" s="39" t="s">
        <v>13</v>
      </c>
      <c r="H57" s="37">
        <v>43391</v>
      </c>
      <c r="I57" s="63">
        <v>6</v>
      </c>
      <c r="J57" s="36" t="s">
        <v>157</v>
      </c>
      <c r="K57" s="36" t="s">
        <v>153</v>
      </c>
      <c r="L57" s="61" t="s">
        <v>151</v>
      </c>
      <c r="M57" s="61" t="s">
        <v>151</v>
      </c>
      <c r="N57" s="61" t="s">
        <v>151</v>
      </c>
      <c r="O57" s="61" t="s">
        <v>151</v>
      </c>
      <c r="P57" s="60" t="s">
        <v>151</v>
      </c>
      <c r="Q57" s="67"/>
    </row>
    <row r="58" spans="1:17">
      <c r="A58" s="33" t="s">
        <v>63</v>
      </c>
      <c r="B58" s="40" t="s">
        <v>250</v>
      </c>
      <c r="C58" s="36" t="s">
        <v>52</v>
      </c>
      <c r="D58" s="37">
        <v>43389</v>
      </c>
      <c r="E58" s="39" t="s">
        <v>251</v>
      </c>
      <c r="F58" s="39" t="s">
        <v>238</v>
      </c>
      <c r="G58" s="39" t="s">
        <v>13</v>
      </c>
      <c r="H58" s="37">
        <v>43390</v>
      </c>
      <c r="I58" s="63">
        <v>1</v>
      </c>
      <c r="J58" s="36" t="s">
        <v>157</v>
      </c>
      <c r="K58" s="36" t="s">
        <v>153</v>
      </c>
      <c r="L58" s="61" t="s">
        <v>151</v>
      </c>
      <c r="M58" s="61" t="s">
        <v>151</v>
      </c>
      <c r="N58" s="61" t="s">
        <v>151</v>
      </c>
      <c r="O58" s="61" t="s">
        <v>151</v>
      </c>
      <c r="P58" s="60" t="s">
        <v>151</v>
      </c>
      <c r="Q58" s="67"/>
    </row>
    <row r="59" spans="1:17" ht="25.5">
      <c r="A59" s="33" t="s">
        <v>63</v>
      </c>
      <c r="B59" s="40" t="s">
        <v>252</v>
      </c>
      <c r="C59" s="36" t="s">
        <v>52</v>
      </c>
      <c r="D59" s="37">
        <v>43417</v>
      </c>
      <c r="E59" s="39" t="s">
        <v>253</v>
      </c>
      <c r="F59" s="39" t="s">
        <v>238</v>
      </c>
      <c r="G59" s="39" t="s">
        <v>13</v>
      </c>
      <c r="H59" s="37">
        <v>43419</v>
      </c>
      <c r="I59" s="63">
        <v>2</v>
      </c>
      <c r="J59" s="36" t="s">
        <v>157</v>
      </c>
      <c r="K59" s="36" t="s">
        <v>153</v>
      </c>
      <c r="L59" s="61" t="s">
        <v>151</v>
      </c>
      <c r="M59" s="61" t="s">
        <v>151</v>
      </c>
      <c r="N59" s="61" t="s">
        <v>151</v>
      </c>
      <c r="O59" s="61" t="s">
        <v>151</v>
      </c>
      <c r="P59" s="60" t="s">
        <v>151</v>
      </c>
      <c r="Q59" s="67"/>
    </row>
    <row r="60" spans="1:17" ht="38.25">
      <c r="A60" s="33" t="s">
        <v>63</v>
      </c>
      <c r="B60" s="40" t="s">
        <v>252</v>
      </c>
      <c r="C60" s="36" t="s">
        <v>52</v>
      </c>
      <c r="D60" s="37">
        <v>43417</v>
      </c>
      <c r="E60" s="39" t="s">
        <v>254</v>
      </c>
      <c r="F60" s="39" t="s">
        <v>238</v>
      </c>
      <c r="G60" s="39" t="s">
        <v>13</v>
      </c>
      <c r="H60" s="37">
        <v>43419</v>
      </c>
      <c r="I60" s="63">
        <v>2</v>
      </c>
      <c r="J60" s="36" t="s">
        <v>157</v>
      </c>
      <c r="K60" s="36" t="s">
        <v>153</v>
      </c>
      <c r="L60" s="58" t="s">
        <v>151</v>
      </c>
      <c r="M60" s="59" t="s">
        <v>151</v>
      </c>
      <c r="N60" s="59" t="s">
        <v>151</v>
      </c>
      <c r="O60" s="59" t="s">
        <v>151</v>
      </c>
      <c r="P60" s="60" t="s">
        <v>151</v>
      </c>
      <c r="Q60" s="67"/>
    </row>
    <row r="61" spans="1:17" ht="25.5">
      <c r="A61" s="33" t="s">
        <v>63</v>
      </c>
      <c r="B61" s="40" t="s">
        <v>255</v>
      </c>
      <c r="C61" s="36" t="s">
        <v>52</v>
      </c>
      <c r="D61" s="37">
        <v>43423</v>
      </c>
      <c r="E61" s="39" t="s">
        <v>256</v>
      </c>
      <c r="F61" s="39" t="s">
        <v>238</v>
      </c>
      <c r="G61" s="39" t="s">
        <v>13</v>
      </c>
      <c r="H61" s="37">
        <v>43432</v>
      </c>
      <c r="I61" s="63">
        <v>7</v>
      </c>
      <c r="J61" s="36" t="s">
        <v>157</v>
      </c>
      <c r="K61" s="36" t="s">
        <v>153</v>
      </c>
      <c r="L61" s="61" t="s">
        <v>151</v>
      </c>
      <c r="M61" s="61" t="s">
        <v>151</v>
      </c>
      <c r="N61" s="61" t="s">
        <v>151</v>
      </c>
      <c r="O61" s="61" t="s">
        <v>151</v>
      </c>
      <c r="P61" s="60" t="s">
        <v>151</v>
      </c>
      <c r="Q61" s="67"/>
    </row>
    <row r="62" spans="1:17" ht="25.5">
      <c r="A62" s="33" t="s">
        <v>63</v>
      </c>
      <c r="B62" s="40" t="s">
        <v>257</v>
      </c>
      <c r="C62" s="36" t="s">
        <v>52</v>
      </c>
      <c r="D62" s="37">
        <v>43425</v>
      </c>
      <c r="E62" s="39" t="s">
        <v>258</v>
      </c>
      <c r="F62" s="39" t="s">
        <v>238</v>
      </c>
      <c r="G62" s="39" t="s">
        <v>13</v>
      </c>
      <c r="H62" s="37">
        <v>43432</v>
      </c>
      <c r="I62" s="63">
        <v>5</v>
      </c>
      <c r="J62" s="36" t="s">
        <v>157</v>
      </c>
      <c r="K62" s="36" t="s">
        <v>153</v>
      </c>
      <c r="L62" s="61" t="s">
        <v>151</v>
      </c>
      <c r="M62" s="61" t="s">
        <v>151</v>
      </c>
      <c r="N62" s="61" t="s">
        <v>151</v>
      </c>
      <c r="O62" s="61" t="s">
        <v>151</v>
      </c>
      <c r="P62" s="60" t="s">
        <v>151</v>
      </c>
      <c r="Q62" s="67"/>
    </row>
    <row r="63" spans="1:17" ht="25.5">
      <c r="A63" s="33" t="s">
        <v>63</v>
      </c>
      <c r="B63" s="40" t="s">
        <v>259</v>
      </c>
      <c r="C63" s="36" t="s">
        <v>52</v>
      </c>
      <c r="D63" s="37">
        <v>43430</v>
      </c>
      <c r="E63" s="39" t="s">
        <v>260</v>
      </c>
      <c r="F63" s="39" t="s">
        <v>238</v>
      </c>
      <c r="G63" s="39" t="s">
        <v>13</v>
      </c>
      <c r="H63" s="37">
        <v>43431</v>
      </c>
      <c r="I63" s="63">
        <v>1</v>
      </c>
      <c r="J63" s="36" t="s">
        <v>157</v>
      </c>
      <c r="K63" s="36" t="s">
        <v>153</v>
      </c>
      <c r="L63" s="61" t="s">
        <v>151</v>
      </c>
      <c r="M63" s="61" t="s">
        <v>151</v>
      </c>
      <c r="N63" s="61" t="s">
        <v>151</v>
      </c>
      <c r="O63" s="61" t="s">
        <v>151</v>
      </c>
      <c r="P63" s="60" t="s">
        <v>151</v>
      </c>
      <c r="Q63" s="67"/>
    </row>
    <row r="64" spans="1:17" ht="25.5">
      <c r="A64" s="33" t="s">
        <v>63</v>
      </c>
      <c r="B64" s="51" t="s">
        <v>261</v>
      </c>
      <c r="C64" s="36" t="s">
        <v>52</v>
      </c>
      <c r="D64" s="37">
        <v>43431</v>
      </c>
      <c r="E64" s="39" t="s">
        <v>262</v>
      </c>
      <c r="F64" s="39" t="s">
        <v>238</v>
      </c>
      <c r="G64" s="39" t="s">
        <v>13</v>
      </c>
      <c r="H64" s="37">
        <v>43439</v>
      </c>
      <c r="I64" s="63">
        <v>5</v>
      </c>
      <c r="J64" s="36" t="s">
        <v>157</v>
      </c>
      <c r="K64" s="36" t="s">
        <v>153</v>
      </c>
      <c r="L64" s="61" t="s">
        <v>151</v>
      </c>
      <c r="M64" s="61" t="s">
        <v>151</v>
      </c>
      <c r="N64" s="61" t="s">
        <v>151</v>
      </c>
      <c r="O64" s="61" t="s">
        <v>151</v>
      </c>
      <c r="P64" s="60" t="s">
        <v>151</v>
      </c>
      <c r="Q64" s="67"/>
    </row>
    <row r="65" spans="1:17" ht="25.5">
      <c r="A65" s="33" t="s">
        <v>65</v>
      </c>
      <c r="B65" s="39" t="s">
        <v>263</v>
      </c>
      <c r="C65" s="36" t="s">
        <v>52</v>
      </c>
      <c r="D65" s="37">
        <v>43493</v>
      </c>
      <c r="E65" s="39" t="s">
        <v>264</v>
      </c>
      <c r="F65" s="39" t="s">
        <v>238</v>
      </c>
      <c r="G65" s="39" t="s">
        <v>13</v>
      </c>
      <c r="H65" s="37">
        <v>43495</v>
      </c>
      <c r="I65" s="63">
        <v>2</v>
      </c>
      <c r="J65" s="36" t="s">
        <v>157</v>
      </c>
      <c r="K65" s="36" t="s">
        <v>153</v>
      </c>
      <c r="L65" s="61" t="s">
        <v>151</v>
      </c>
      <c r="M65" s="61" t="s">
        <v>151</v>
      </c>
      <c r="N65" s="61" t="s">
        <v>151</v>
      </c>
      <c r="O65" s="61" t="s">
        <v>151</v>
      </c>
      <c r="P65" s="62" t="s">
        <v>151</v>
      </c>
      <c r="Q65" s="67"/>
    </row>
    <row r="66" spans="1:17" ht="25.5">
      <c r="A66" s="33" t="s">
        <v>65</v>
      </c>
      <c r="B66" s="34" t="s">
        <v>263</v>
      </c>
      <c r="C66" s="36" t="s">
        <v>52</v>
      </c>
      <c r="D66" s="37">
        <v>43493</v>
      </c>
      <c r="E66" s="39" t="s">
        <v>265</v>
      </c>
      <c r="F66" s="39" t="s">
        <v>238</v>
      </c>
      <c r="G66" s="39" t="s">
        <v>13</v>
      </c>
      <c r="H66" s="37">
        <v>43495</v>
      </c>
      <c r="I66" s="63">
        <v>2</v>
      </c>
      <c r="J66" s="36" t="s">
        <v>157</v>
      </c>
      <c r="K66" s="36" t="s">
        <v>153</v>
      </c>
      <c r="L66" s="61" t="s">
        <v>151</v>
      </c>
      <c r="M66" s="61" t="s">
        <v>151</v>
      </c>
      <c r="N66" s="61" t="s">
        <v>151</v>
      </c>
      <c r="O66" s="61" t="s">
        <v>151</v>
      </c>
      <c r="P66" s="60" t="s">
        <v>151</v>
      </c>
      <c r="Q66" s="67"/>
    </row>
    <row r="67" spans="1:17" ht="25.5">
      <c r="A67" s="33" t="s">
        <v>65</v>
      </c>
      <c r="B67" s="34" t="s">
        <v>266</v>
      </c>
      <c r="C67" s="36" t="s">
        <v>52</v>
      </c>
      <c r="D67" s="37">
        <v>43507</v>
      </c>
      <c r="E67" s="39" t="s">
        <v>267</v>
      </c>
      <c r="F67" s="39" t="s">
        <v>238</v>
      </c>
      <c r="G67" s="39" t="s">
        <v>13</v>
      </c>
      <c r="H67" s="37">
        <v>43528</v>
      </c>
      <c r="I67" s="63">
        <v>2</v>
      </c>
      <c r="J67" s="36" t="s">
        <v>157</v>
      </c>
      <c r="K67" s="36" t="s">
        <v>153</v>
      </c>
      <c r="L67" s="61" t="s">
        <v>151</v>
      </c>
      <c r="M67" s="61" t="s">
        <v>151</v>
      </c>
      <c r="N67" s="61" t="s">
        <v>151</v>
      </c>
      <c r="O67" s="61" t="s">
        <v>151</v>
      </c>
      <c r="P67" s="60" t="s">
        <v>151</v>
      </c>
      <c r="Q67" s="67"/>
    </row>
    <row r="68" spans="1:17" ht="25.5">
      <c r="A68" s="33" t="s">
        <v>65</v>
      </c>
      <c r="B68" s="34" t="s">
        <v>268</v>
      </c>
      <c r="C68" s="36" t="s">
        <v>52</v>
      </c>
      <c r="D68" s="37">
        <v>43516</v>
      </c>
      <c r="E68" s="39" t="s">
        <v>269</v>
      </c>
      <c r="F68" s="39" t="s">
        <v>238</v>
      </c>
      <c r="G68" s="39" t="s">
        <v>13</v>
      </c>
      <c r="H68" s="37">
        <v>43535</v>
      </c>
      <c r="I68" s="63">
        <v>11</v>
      </c>
      <c r="J68" s="36" t="s">
        <v>157</v>
      </c>
      <c r="K68" s="36" t="s">
        <v>153</v>
      </c>
      <c r="L68" s="58" t="s">
        <v>151</v>
      </c>
      <c r="M68" s="59" t="s">
        <v>151</v>
      </c>
      <c r="N68" s="59" t="s">
        <v>151</v>
      </c>
      <c r="O68" s="59" t="s">
        <v>151</v>
      </c>
      <c r="P68" s="60" t="s">
        <v>151</v>
      </c>
      <c r="Q68" s="67"/>
    </row>
    <row r="69" spans="1:17" ht="38.25">
      <c r="A69" s="33" t="s">
        <v>65</v>
      </c>
      <c r="B69" s="34" t="s">
        <v>270</v>
      </c>
      <c r="C69" s="36" t="s">
        <v>52</v>
      </c>
      <c r="D69" s="37">
        <v>43528</v>
      </c>
      <c r="E69" s="39" t="s">
        <v>271</v>
      </c>
      <c r="F69" s="39" t="s">
        <v>238</v>
      </c>
      <c r="G69" s="39" t="s">
        <v>20</v>
      </c>
      <c r="H69" s="37">
        <v>43535</v>
      </c>
      <c r="I69" s="63">
        <v>5</v>
      </c>
      <c r="J69" s="36" t="s">
        <v>150</v>
      </c>
      <c r="K69" s="36" t="s">
        <v>153</v>
      </c>
      <c r="L69" s="61" t="s">
        <v>151</v>
      </c>
      <c r="M69" s="61" t="s">
        <v>151</v>
      </c>
      <c r="N69" s="61" t="s">
        <v>151</v>
      </c>
      <c r="O69" s="61" t="s">
        <v>151</v>
      </c>
      <c r="P69" s="60" t="s">
        <v>151</v>
      </c>
      <c r="Q69" s="66" t="s">
        <v>272</v>
      </c>
    </row>
    <row r="70" spans="1:17" ht="25.5">
      <c r="A70" s="33" t="s">
        <v>65</v>
      </c>
      <c r="B70" s="34" t="s">
        <v>270</v>
      </c>
      <c r="C70" s="36" t="s">
        <v>52</v>
      </c>
      <c r="D70" s="37">
        <v>43528</v>
      </c>
      <c r="E70" s="39" t="s">
        <v>273</v>
      </c>
      <c r="F70" s="39" t="s">
        <v>238</v>
      </c>
      <c r="G70" s="39" t="s">
        <v>20</v>
      </c>
      <c r="H70" s="37">
        <v>43535</v>
      </c>
      <c r="I70" s="63">
        <v>5</v>
      </c>
      <c r="J70" s="36" t="s">
        <v>150</v>
      </c>
      <c r="K70" s="36" t="s">
        <v>153</v>
      </c>
      <c r="L70" s="61" t="s">
        <v>151</v>
      </c>
      <c r="M70" s="61" t="s">
        <v>151</v>
      </c>
      <c r="N70" s="61" t="s">
        <v>151</v>
      </c>
      <c r="O70" s="61" t="s">
        <v>151</v>
      </c>
      <c r="P70" s="61" t="s">
        <v>151</v>
      </c>
      <c r="Q70" s="66" t="s">
        <v>272</v>
      </c>
    </row>
    <row r="71" spans="1:17" ht="74.25" customHeight="1">
      <c r="A71" s="33" t="s">
        <v>65</v>
      </c>
      <c r="B71" s="34" t="s">
        <v>274</v>
      </c>
      <c r="C71" s="36" t="s">
        <v>52</v>
      </c>
      <c r="D71" s="37">
        <v>43542</v>
      </c>
      <c r="E71" s="39" t="s">
        <v>275</v>
      </c>
      <c r="F71" s="39" t="s">
        <v>238</v>
      </c>
      <c r="G71" s="39" t="s">
        <v>175</v>
      </c>
      <c r="H71" s="37">
        <v>43543</v>
      </c>
      <c r="I71" s="63">
        <v>1</v>
      </c>
      <c r="J71" s="36" t="s">
        <v>150</v>
      </c>
      <c r="K71" s="33" t="s">
        <v>153</v>
      </c>
      <c r="L71" s="60" t="s">
        <v>151</v>
      </c>
      <c r="M71" s="60" t="s">
        <v>151</v>
      </c>
      <c r="N71" s="60" t="s">
        <v>151</v>
      </c>
      <c r="O71" s="60" t="s">
        <v>151</v>
      </c>
      <c r="P71" s="60" t="s">
        <v>151</v>
      </c>
      <c r="Q71" s="66" t="s">
        <v>276</v>
      </c>
    </row>
    <row r="72" spans="1:17" ht="77.25" customHeight="1">
      <c r="A72" s="33" t="s">
        <v>65</v>
      </c>
      <c r="B72" s="34" t="s">
        <v>277</v>
      </c>
      <c r="C72" s="36" t="s">
        <v>52</v>
      </c>
      <c r="D72" s="37">
        <v>43543</v>
      </c>
      <c r="E72" s="39" t="s">
        <v>278</v>
      </c>
      <c r="F72" s="39" t="s">
        <v>238</v>
      </c>
      <c r="G72" s="39" t="s">
        <v>175</v>
      </c>
      <c r="H72" s="37">
        <v>43543</v>
      </c>
      <c r="I72" s="63">
        <v>0</v>
      </c>
      <c r="J72" s="36" t="s">
        <v>150</v>
      </c>
      <c r="K72" s="36" t="s">
        <v>153</v>
      </c>
      <c r="L72" s="60" t="s">
        <v>151</v>
      </c>
      <c r="M72" s="60" t="s">
        <v>151</v>
      </c>
      <c r="N72" s="60" t="s">
        <v>151</v>
      </c>
      <c r="O72" s="60" t="s">
        <v>151</v>
      </c>
      <c r="P72" s="60" t="s">
        <v>151</v>
      </c>
      <c r="Q72" s="66" t="s">
        <v>276</v>
      </c>
    </row>
    <row r="73" spans="1:17" ht="25.5">
      <c r="A73" s="33" t="s">
        <v>65</v>
      </c>
      <c r="B73" s="34" t="s">
        <v>279</v>
      </c>
      <c r="C73" s="36" t="s">
        <v>52</v>
      </c>
      <c r="D73" s="37">
        <v>43549</v>
      </c>
      <c r="E73" s="39" t="s">
        <v>280</v>
      </c>
      <c r="F73" s="39" t="s">
        <v>238</v>
      </c>
      <c r="G73" s="39" t="s">
        <v>13</v>
      </c>
      <c r="H73" s="37">
        <v>43557</v>
      </c>
      <c r="I73" s="63">
        <v>5</v>
      </c>
      <c r="J73" s="36" t="s">
        <v>157</v>
      </c>
      <c r="K73" s="36" t="s">
        <v>153</v>
      </c>
      <c r="L73" s="60" t="s">
        <v>151</v>
      </c>
      <c r="M73" s="60" t="s">
        <v>151</v>
      </c>
      <c r="N73" s="60" t="s">
        <v>151</v>
      </c>
      <c r="O73" s="60" t="s">
        <v>151</v>
      </c>
      <c r="P73" s="60" t="s">
        <v>151</v>
      </c>
      <c r="Q73" s="66"/>
    </row>
    <row r="74" spans="1:17" ht="79.5" customHeight="1">
      <c r="A74" s="33" t="s">
        <v>65</v>
      </c>
      <c r="B74" s="34" t="s">
        <v>279</v>
      </c>
      <c r="C74" s="36" t="s">
        <v>52</v>
      </c>
      <c r="D74" s="37">
        <v>43549</v>
      </c>
      <c r="E74" s="39" t="s">
        <v>281</v>
      </c>
      <c r="F74" s="39" t="s">
        <v>238</v>
      </c>
      <c r="G74" s="39" t="s">
        <v>175</v>
      </c>
      <c r="H74" s="37">
        <v>43557</v>
      </c>
      <c r="I74" s="63">
        <v>5</v>
      </c>
      <c r="J74" s="36" t="s">
        <v>150</v>
      </c>
      <c r="K74" s="36" t="s">
        <v>153</v>
      </c>
      <c r="L74" s="60" t="s">
        <v>151</v>
      </c>
      <c r="M74" s="60" t="s">
        <v>151</v>
      </c>
      <c r="N74" s="60" t="s">
        <v>151</v>
      </c>
      <c r="O74" s="60" t="s">
        <v>151</v>
      </c>
      <c r="P74" s="60" t="s">
        <v>151</v>
      </c>
      <c r="Q74" s="66" t="s">
        <v>276</v>
      </c>
    </row>
    <row r="75" spans="1:17">
      <c r="A75" s="33" t="s">
        <v>65</v>
      </c>
      <c r="B75" s="34" t="s">
        <v>282</v>
      </c>
      <c r="C75" s="36" t="s">
        <v>52</v>
      </c>
      <c r="D75" s="37">
        <v>43551</v>
      </c>
      <c r="E75" s="39" t="s">
        <v>283</v>
      </c>
      <c r="F75" s="39" t="s">
        <v>238</v>
      </c>
      <c r="G75" s="39" t="s">
        <v>13</v>
      </c>
      <c r="H75" s="37">
        <v>43552</v>
      </c>
      <c r="I75" s="63">
        <v>1</v>
      </c>
      <c r="J75" s="36" t="s">
        <v>157</v>
      </c>
      <c r="K75" s="36" t="s">
        <v>153</v>
      </c>
      <c r="L75" s="60" t="s">
        <v>151</v>
      </c>
      <c r="M75" s="60" t="s">
        <v>151</v>
      </c>
      <c r="N75" s="60" t="s">
        <v>151</v>
      </c>
      <c r="O75" s="60" t="s">
        <v>151</v>
      </c>
      <c r="P75" s="60" t="s">
        <v>151</v>
      </c>
      <c r="Q75" s="66"/>
    </row>
    <row r="76" spans="1:17" ht="38.25">
      <c r="A76" s="33" t="s">
        <v>65</v>
      </c>
      <c r="B76" s="34" t="s">
        <v>284</v>
      </c>
      <c r="C76" s="36" t="s">
        <v>52</v>
      </c>
      <c r="D76" s="37">
        <v>43552</v>
      </c>
      <c r="E76" s="39" t="s">
        <v>285</v>
      </c>
      <c r="F76" s="39" t="s">
        <v>238</v>
      </c>
      <c r="G76" s="39" t="s">
        <v>20</v>
      </c>
      <c r="H76" s="37">
        <v>43552</v>
      </c>
      <c r="I76" s="63">
        <v>0</v>
      </c>
      <c r="J76" s="36" t="s">
        <v>150</v>
      </c>
      <c r="K76" s="36" t="s">
        <v>153</v>
      </c>
      <c r="L76" s="72" t="s">
        <v>151</v>
      </c>
      <c r="M76" s="62" t="s">
        <v>151</v>
      </c>
      <c r="N76" s="62" t="s">
        <v>151</v>
      </c>
      <c r="O76" s="62" t="s">
        <v>151</v>
      </c>
      <c r="P76" s="62" t="s">
        <v>151</v>
      </c>
      <c r="Q76" s="66" t="s">
        <v>272</v>
      </c>
    </row>
    <row r="77" spans="1:17" ht="38.25">
      <c r="A77" s="33" t="s">
        <v>65</v>
      </c>
      <c r="B77" s="39" t="s">
        <v>284</v>
      </c>
      <c r="C77" s="36" t="s">
        <v>52</v>
      </c>
      <c r="D77" s="37">
        <v>43552</v>
      </c>
      <c r="E77" s="39" t="s">
        <v>286</v>
      </c>
      <c r="F77" s="39" t="s">
        <v>238</v>
      </c>
      <c r="G77" s="39" t="s">
        <v>20</v>
      </c>
      <c r="H77" s="37">
        <v>43552</v>
      </c>
      <c r="I77" s="63">
        <v>0</v>
      </c>
      <c r="J77" s="36" t="s">
        <v>150</v>
      </c>
      <c r="K77" s="36" t="s">
        <v>153</v>
      </c>
      <c r="L77" s="60" t="s">
        <v>151</v>
      </c>
      <c r="M77" s="60" t="s">
        <v>151</v>
      </c>
      <c r="N77" s="60" t="s">
        <v>151</v>
      </c>
      <c r="O77" s="60" t="s">
        <v>151</v>
      </c>
      <c r="P77" s="60" t="s">
        <v>151</v>
      </c>
      <c r="Q77" s="66" t="s">
        <v>272</v>
      </c>
    </row>
    <row r="78" spans="1:17" ht="89.25">
      <c r="A78" s="33" t="s">
        <v>67</v>
      </c>
      <c r="B78" s="39" t="s">
        <v>287</v>
      </c>
      <c r="C78" s="36" t="s">
        <v>52</v>
      </c>
      <c r="D78" s="37">
        <v>43578</v>
      </c>
      <c r="E78" s="39" t="s">
        <v>283</v>
      </c>
      <c r="F78" s="39" t="s">
        <v>238</v>
      </c>
      <c r="G78" s="39" t="s">
        <v>175</v>
      </c>
      <c r="H78" s="37">
        <v>43579</v>
      </c>
      <c r="I78" s="63">
        <v>1</v>
      </c>
      <c r="J78" s="36" t="s">
        <v>150</v>
      </c>
      <c r="K78" s="36" t="s">
        <v>153</v>
      </c>
      <c r="L78" s="60" t="s">
        <v>151</v>
      </c>
      <c r="M78" s="60" t="s">
        <v>151</v>
      </c>
      <c r="N78" s="60" t="s">
        <v>151</v>
      </c>
      <c r="O78" s="60" t="s">
        <v>151</v>
      </c>
      <c r="P78" s="60" t="s">
        <v>151</v>
      </c>
      <c r="Q78" s="66" t="s">
        <v>276</v>
      </c>
    </row>
    <row r="79" spans="1:17">
      <c r="A79" s="33" t="s">
        <v>67</v>
      </c>
      <c r="B79" s="34" t="s">
        <v>288</v>
      </c>
      <c r="C79" s="36" t="s">
        <v>52</v>
      </c>
      <c r="D79" s="37">
        <v>43579</v>
      </c>
      <c r="E79" s="39" t="s">
        <v>289</v>
      </c>
      <c r="F79" s="39" t="s">
        <v>238</v>
      </c>
      <c r="G79" s="39" t="s">
        <v>13</v>
      </c>
      <c r="H79" s="37">
        <v>43580</v>
      </c>
      <c r="I79" s="63">
        <v>1</v>
      </c>
      <c r="J79" s="36" t="s">
        <v>157</v>
      </c>
      <c r="K79" s="36" t="s">
        <v>153</v>
      </c>
      <c r="L79" s="60" t="s">
        <v>151</v>
      </c>
      <c r="M79" s="60" t="s">
        <v>151</v>
      </c>
      <c r="N79" s="60" t="s">
        <v>151</v>
      </c>
      <c r="O79" s="60" t="s">
        <v>151</v>
      </c>
      <c r="P79" s="60" t="s">
        <v>151</v>
      </c>
      <c r="Q79" s="67"/>
    </row>
    <row r="80" spans="1:17">
      <c r="A80" s="33" t="s">
        <v>67</v>
      </c>
      <c r="B80" s="34" t="s">
        <v>288</v>
      </c>
      <c r="C80" s="36" t="s">
        <v>52</v>
      </c>
      <c r="D80" s="37">
        <v>43579</v>
      </c>
      <c r="E80" s="39" t="s">
        <v>290</v>
      </c>
      <c r="F80" s="39" t="s">
        <v>238</v>
      </c>
      <c r="G80" s="39" t="s">
        <v>13</v>
      </c>
      <c r="H80" s="37">
        <v>43580</v>
      </c>
      <c r="I80" s="63">
        <v>1</v>
      </c>
      <c r="J80" s="36" t="s">
        <v>157</v>
      </c>
      <c r="K80" s="36" t="s">
        <v>153</v>
      </c>
      <c r="L80" s="60" t="s">
        <v>151</v>
      </c>
      <c r="M80" s="60" t="s">
        <v>151</v>
      </c>
      <c r="N80" s="60" t="s">
        <v>151</v>
      </c>
      <c r="O80" s="60" t="s">
        <v>151</v>
      </c>
      <c r="P80" s="60" t="s">
        <v>151</v>
      </c>
      <c r="Q80" s="67"/>
    </row>
    <row r="81" spans="1:17" ht="25.5">
      <c r="A81" s="33" t="s">
        <v>67</v>
      </c>
      <c r="B81" s="34" t="s">
        <v>288</v>
      </c>
      <c r="C81" s="36" t="s">
        <v>52</v>
      </c>
      <c r="D81" s="37">
        <v>43579</v>
      </c>
      <c r="E81" s="39" t="s">
        <v>291</v>
      </c>
      <c r="F81" s="39" t="s">
        <v>238</v>
      </c>
      <c r="G81" s="39" t="s">
        <v>13</v>
      </c>
      <c r="H81" s="37">
        <v>43580</v>
      </c>
      <c r="I81" s="63">
        <v>1</v>
      </c>
      <c r="J81" s="36" t="s">
        <v>157</v>
      </c>
      <c r="K81" s="36" t="s">
        <v>153</v>
      </c>
      <c r="L81" s="60" t="s">
        <v>151</v>
      </c>
      <c r="M81" s="60" t="s">
        <v>151</v>
      </c>
      <c r="N81" s="60" t="s">
        <v>151</v>
      </c>
      <c r="O81" s="60" t="s">
        <v>151</v>
      </c>
      <c r="P81" s="60" t="s">
        <v>151</v>
      </c>
      <c r="Q81" s="67"/>
    </row>
    <row r="82" spans="1:17">
      <c r="A82" s="33" t="s">
        <v>67</v>
      </c>
      <c r="B82" s="34" t="s">
        <v>288</v>
      </c>
      <c r="C82" s="36" t="s">
        <v>52</v>
      </c>
      <c r="D82" s="37">
        <v>43579</v>
      </c>
      <c r="E82" s="39" t="s">
        <v>292</v>
      </c>
      <c r="F82" s="39" t="s">
        <v>238</v>
      </c>
      <c r="G82" s="39" t="s">
        <v>13</v>
      </c>
      <c r="H82" s="37">
        <v>43580</v>
      </c>
      <c r="I82" s="63">
        <v>1</v>
      </c>
      <c r="J82" s="36" t="s">
        <v>157</v>
      </c>
      <c r="K82" s="36" t="s">
        <v>153</v>
      </c>
      <c r="L82" s="60" t="s">
        <v>151</v>
      </c>
      <c r="M82" s="60" t="s">
        <v>151</v>
      </c>
      <c r="N82" s="60" t="s">
        <v>151</v>
      </c>
      <c r="O82" s="60" t="s">
        <v>151</v>
      </c>
      <c r="P82" s="60" t="s">
        <v>151</v>
      </c>
      <c r="Q82" s="67"/>
    </row>
    <row r="83" spans="1:17">
      <c r="A83" s="33" t="s">
        <v>67</v>
      </c>
      <c r="B83" s="34" t="s">
        <v>288</v>
      </c>
      <c r="C83" s="36" t="s">
        <v>52</v>
      </c>
      <c r="D83" s="37">
        <v>43579</v>
      </c>
      <c r="E83" s="39" t="s">
        <v>293</v>
      </c>
      <c r="F83" s="39" t="s">
        <v>238</v>
      </c>
      <c r="G83" s="39" t="s">
        <v>13</v>
      </c>
      <c r="H83" s="37">
        <v>43580</v>
      </c>
      <c r="I83" s="63">
        <v>1</v>
      </c>
      <c r="J83" s="36" t="s">
        <v>157</v>
      </c>
      <c r="K83" s="36" t="s">
        <v>153</v>
      </c>
      <c r="L83" s="60" t="s">
        <v>151</v>
      </c>
      <c r="M83" s="60" t="s">
        <v>151</v>
      </c>
      <c r="N83" s="60" t="s">
        <v>151</v>
      </c>
      <c r="O83" s="60" t="s">
        <v>151</v>
      </c>
      <c r="P83" s="60" t="s">
        <v>151</v>
      </c>
      <c r="Q83" s="67"/>
    </row>
    <row r="84" spans="1:17">
      <c r="A84" s="33" t="s">
        <v>67</v>
      </c>
      <c r="B84" s="34" t="s">
        <v>288</v>
      </c>
      <c r="C84" s="36" t="s">
        <v>52</v>
      </c>
      <c r="D84" s="37">
        <v>43579</v>
      </c>
      <c r="E84" s="39" t="s">
        <v>294</v>
      </c>
      <c r="F84" s="39" t="s">
        <v>238</v>
      </c>
      <c r="G84" s="39" t="s">
        <v>13</v>
      </c>
      <c r="H84" s="37">
        <v>43580</v>
      </c>
      <c r="I84" s="63">
        <v>1</v>
      </c>
      <c r="J84" s="36" t="s">
        <v>157</v>
      </c>
      <c r="K84" s="36" t="s">
        <v>153</v>
      </c>
      <c r="L84" s="72" t="s">
        <v>151</v>
      </c>
      <c r="M84" s="62" t="s">
        <v>151</v>
      </c>
      <c r="N84" s="62" t="s">
        <v>151</v>
      </c>
      <c r="O84" s="62" t="s">
        <v>151</v>
      </c>
      <c r="P84" s="60" t="s">
        <v>151</v>
      </c>
      <c r="Q84" s="67"/>
    </row>
    <row r="85" spans="1:17">
      <c r="A85" s="33" t="s">
        <v>67</v>
      </c>
      <c r="B85" s="39" t="s">
        <v>288</v>
      </c>
      <c r="C85" s="36" t="s">
        <v>52</v>
      </c>
      <c r="D85" s="37">
        <v>43579</v>
      </c>
      <c r="E85" s="39" t="s">
        <v>295</v>
      </c>
      <c r="F85" s="39" t="s">
        <v>238</v>
      </c>
      <c r="G85" s="39" t="s">
        <v>13</v>
      </c>
      <c r="H85" s="37">
        <v>43580</v>
      </c>
      <c r="I85" s="63">
        <v>1</v>
      </c>
      <c r="J85" s="36" t="s">
        <v>157</v>
      </c>
      <c r="K85" s="36" t="s">
        <v>153</v>
      </c>
      <c r="L85" s="60" t="s">
        <v>151</v>
      </c>
      <c r="M85" s="60" t="s">
        <v>151</v>
      </c>
      <c r="N85" s="60" t="s">
        <v>151</v>
      </c>
      <c r="O85" s="60" t="s">
        <v>151</v>
      </c>
      <c r="P85" s="62" t="s">
        <v>151</v>
      </c>
      <c r="Q85" s="67"/>
    </row>
    <row r="86" spans="1:17">
      <c r="A86" s="33" t="s">
        <v>69</v>
      </c>
      <c r="B86" s="34" t="s">
        <v>296</v>
      </c>
      <c r="C86" s="36" t="s">
        <v>52</v>
      </c>
      <c r="D86" s="37">
        <v>43654</v>
      </c>
      <c r="E86" s="39" t="s">
        <v>297</v>
      </c>
      <c r="F86" s="39" t="s">
        <v>238</v>
      </c>
      <c r="G86" s="39" t="s">
        <v>13</v>
      </c>
      <c r="H86" s="37">
        <v>43662</v>
      </c>
      <c r="I86" s="63">
        <v>5</v>
      </c>
      <c r="J86" s="36" t="s">
        <v>157</v>
      </c>
      <c r="K86" s="36" t="s">
        <v>153</v>
      </c>
      <c r="L86" s="60" t="s">
        <v>151</v>
      </c>
      <c r="M86" s="60" t="s">
        <v>151</v>
      </c>
      <c r="N86" s="60" t="s">
        <v>151</v>
      </c>
      <c r="O86" s="60" t="s">
        <v>151</v>
      </c>
      <c r="P86" s="60" t="s">
        <v>151</v>
      </c>
      <c r="Q86" s="67"/>
    </row>
    <row r="87" spans="1:17" ht="25.5">
      <c r="A87" s="33" t="s">
        <v>69</v>
      </c>
      <c r="B87" s="34" t="s">
        <v>298</v>
      </c>
      <c r="C87" s="36" t="s">
        <v>52</v>
      </c>
      <c r="D87" s="37">
        <v>43662</v>
      </c>
      <c r="E87" s="47" t="s">
        <v>299</v>
      </c>
      <c r="F87" s="39" t="s">
        <v>238</v>
      </c>
      <c r="G87" s="39" t="s">
        <v>13</v>
      </c>
      <c r="H87" s="37">
        <v>43662</v>
      </c>
      <c r="I87" s="63">
        <v>1</v>
      </c>
      <c r="J87" s="36" t="s">
        <v>157</v>
      </c>
      <c r="K87" s="36" t="s">
        <v>153</v>
      </c>
      <c r="L87" s="60" t="s">
        <v>151</v>
      </c>
      <c r="M87" s="60" t="s">
        <v>151</v>
      </c>
      <c r="N87" s="60" t="s">
        <v>151</v>
      </c>
      <c r="O87" s="60" t="s">
        <v>151</v>
      </c>
      <c r="P87" s="60" t="s">
        <v>151</v>
      </c>
      <c r="Q87" s="66" t="s">
        <v>300</v>
      </c>
    </row>
    <row r="88" spans="1:17" ht="25.5">
      <c r="A88" s="33" t="s">
        <v>69</v>
      </c>
      <c r="B88" s="34" t="s">
        <v>301</v>
      </c>
      <c r="C88" s="36" t="s">
        <v>52</v>
      </c>
      <c r="D88" s="37">
        <v>43683</v>
      </c>
      <c r="E88" s="49" t="s">
        <v>302</v>
      </c>
      <c r="F88" s="39" t="s">
        <v>238</v>
      </c>
      <c r="G88" s="39" t="s">
        <v>303</v>
      </c>
      <c r="H88" s="37">
        <v>43691</v>
      </c>
      <c r="I88" s="63">
        <v>6</v>
      </c>
      <c r="J88" s="36" t="s">
        <v>157</v>
      </c>
      <c r="K88" s="36" t="s">
        <v>153</v>
      </c>
      <c r="L88" s="60" t="s">
        <v>151</v>
      </c>
      <c r="M88" s="60" t="s">
        <v>151</v>
      </c>
      <c r="N88" s="60" t="s">
        <v>151</v>
      </c>
      <c r="O88" s="60" t="s">
        <v>151</v>
      </c>
      <c r="P88" s="60" t="s">
        <v>151</v>
      </c>
      <c r="Q88" s="66"/>
    </row>
    <row r="89" spans="1:17" ht="25.5">
      <c r="A89" s="33" t="s">
        <v>69</v>
      </c>
      <c r="B89" s="34" t="s">
        <v>304</v>
      </c>
      <c r="C89" s="36" t="s">
        <v>52</v>
      </c>
      <c r="D89" s="37">
        <v>43692</v>
      </c>
      <c r="E89" s="68" t="s">
        <v>305</v>
      </c>
      <c r="F89" s="39" t="s">
        <v>238</v>
      </c>
      <c r="G89" s="39" t="s">
        <v>20</v>
      </c>
      <c r="H89" s="37">
        <v>43693</v>
      </c>
      <c r="I89" s="63">
        <v>1</v>
      </c>
      <c r="J89" s="36" t="s">
        <v>157</v>
      </c>
      <c r="K89" s="36" t="s">
        <v>153</v>
      </c>
      <c r="L89" s="60" t="s">
        <v>151</v>
      </c>
      <c r="M89" s="60" t="s">
        <v>151</v>
      </c>
      <c r="N89" s="60" t="s">
        <v>151</v>
      </c>
      <c r="O89" s="60" t="s">
        <v>151</v>
      </c>
      <c r="P89" s="60" t="s">
        <v>151</v>
      </c>
      <c r="Q89" s="66" t="s">
        <v>272</v>
      </c>
    </row>
    <row r="90" spans="1:17" ht="25.5">
      <c r="A90" s="33" t="s">
        <v>69</v>
      </c>
      <c r="B90" s="34" t="s">
        <v>304</v>
      </c>
      <c r="C90" s="36" t="s">
        <v>52</v>
      </c>
      <c r="D90" s="37">
        <v>43692</v>
      </c>
      <c r="E90" s="39" t="s">
        <v>306</v>
      </c>
      <c r="F90" s="39" t="s">
        <v>238</v>
      </c>
      <c r="G90" s="39" t="s">
        <v>20</v>
      </c>
      <c r="H90" s="37">
        <v>43693</v>
      </c>
      <c r="I90" s="63">
        <v>1</v>
      </c>
      <c r="J90" s="36" t="s">
        <v>157</v>
      </c>
      <c r="K90" s="36" t="s">
        <v>153</v>
      </c>
      <c r="L90" s="60" t="s">
        <v>151</v>
      </c>
      <c r="M90" s="60" t="s">
        <v>151</v>
      </c>
      <c r="N90" s="60" t="s">
        <v>151</v>
      </c>
      <c r="O90" s="60" t="s">
        <v>151</v>
      </c>
      <c r="P90" s="60" t="s">
        <v>151</v>
      </c>
      <c r="Q90" s="66" t="s">
        <v>272</v>
      </c>
    </row>
    <row r="91" spans="1:17" ht="25.5">
      <c r="A91" s="33" t="s">
        <v>69</v>
      </c>
      <c r="B91" s="34" t="s">
        <v>304</v>
      </c>
      <c r="C91" s="36" t="s">
        <v>52</v>
      </c>
      <c r="D91" s="37">
        <v>43692</v>
      </c>
      <c r="E91" s="39" t="s">
        <v>307</v>
      </c>
      <c r="F91" s="39" t="s">
        <v>238</v>
      </c>
      <c r="G91" s="39" t="s">
        <v>20</v>
      </c>
      <c r="H91" s="37">
        <v>43693</v>
      </c>
      <c r="I91" s="63">
        <v>1</v>
      </c>
      <c r="J91" s="36" t="s">
        <v>157</v>
      </c>
      <c r="K91" s="36" t="s">
        <v>153</v>
      </c>
      <c r="L91" s="60" t="s">
        <v>151</v>
      </c>
      <c r="M91" s="60" t="s">
        <v>151</v>
      </c>
      <c r="N91" s="60" t="s">
        <v>151</v>
      </c>
      <c r="O91" s="60" t="s">
        <v>151</v>
      </c>
      <c r="P91" s="60" t="s">
        <v>151</v>
      </c>
      <c r="Q91" s="66" t="s">
        <v>272</v>
      </c>
    </row>
    <row r="92" spans="1:17" ht="25.5">
      <c r="A92" s="33" t="s">
        <v>69</v>
      </c>
      <c r="B92" s="34" t="s">
        <v>304</v>
      </c>
      <c r="C92" s="36" t="s">
        <v>52</v>
      </c>
      <c r="D92" s="37">
        <v>43692</v>
      </c>
      <c r="E92" s="39" t="s">
        <v>308</v>
      </c>
      <c r="F92" s="39" t="s">
        <v>238</v>
      </c>
      <c r="G92" s="39" t="s">
        <v>20</v>
      </c>
      <c r="H92" s="37">
        <v>43693</v>
      </c>
      <c r="I92" s="63">
        <v>1</v>
      </c>
      <c r="J92" s="36" t="s">
        <v>157</v>
      </c>
      <c r="K92" s="36" t="s">
        <v>153</v>
      </c>
      <c r="L92" s="60" t="s">
        <v>151</v>
      </c>
      <c r="M92" s="60" t="s">
        <v>151</v>
      </c>
      <c r="N92" s="60" t="s">
        <v>151</v>
      </c>
      <c r="O92" s="60" t="s">
        <v>151</v>
      </c>
      <c r="P92" s="60" t="s">
        <v>151</v>
      </c>
      <c r="Q92" s="66" t="s">
        <v>272</v>
      </c>
    </row>
    <row r="93" spans="1:17" ht="25.5">
      <c r="A93" s="33" t="s">
        <v>69</v>
      </c>
      <c r="B93" s="34" t="s">
        <v>309</v>
      </c>
      <c r="C93" s="36" t="s">
        <v>52</v>
      </c>
      <c r="D93" s="37">
        <v>43704</v>
      </c>
      <c r="E93" s="39" t="s">
        <v>310</v>
      </c>
      <c r="F93" s="39" t="s">
        <v>238</v>
      </c>
      <c r="G93" s="39" t="s">
        <v>13</v>
      </c>
      <c r="H93" s="37">
        <v>43732</v>
      </c>
      <c r="I93" s="63">
        <v>17</v>
      </c>
      <c r="J93" s="36" t="s">
        <v>157</v>
      </c>
      <c r="K93" s="36" t="s">
        <v>153</v>
      </c>
      <c r="L93" s="72" t="s">
        <v>151</v>
      </c>
      <c r="M93" s="62" t="s">
        <v>151</v>
      </c>
      <c r="N93" s="62" t="s">
        <v>151</v>
      </c>
      <c r="O93" s="62" t="s">
        <v>151</v>
      </c>
      <c r="P93" s="60" t="s">
        <v>151</v>
      </c>
      <c r="Q93" s="66"/>
    </row>
    <row r="94" spans="1:17">
      <c r="A94" s="33" t="s">
        <v>69</v>
      </c>
      <c r="B94" s="34" t="s">
        <v>311</v>
      </c>
      <c r="C94" s="36" t="s">
        <v>52</v>
      </c>
      <c r="D94" s="37">
        <v>43707</v>
      </c>
      <c r="E94" s="39" t="s">
        <v>312</v>
      </c>
      <c r="F94" s="39" t="s">
        <v>238</v>
      </c>
      <c r="G94" s="39" t="s">
        <v>13</v>
      </c>
      <c r="H94" s="37">
        <v>43740</v>
      </c>
      <c r="I94" s="63">
        <v>23</v>
      </c>
      <c r="J94" s="36" t="s">
        <v>157</v>
      </c>
      <c r="K94" s="36" t="s">
        <v>153</v>
      </c>
      <c r="L94" s="60" t="s">
        <v>151</v>
      </c>
      <c r="M94" s="60" t="s">
        <v>151</v>
      </c>
      <c r="N94" s="60" t="s">
        <v>151</v>
      </c>
      <c r="O94" s="60" t="s">
        <v>151</v>
      </c>
      <c r="P94" s="62" t="s">
        <v>151</v>
      </c>
      <c r="Q94" s="66"/>
    </row>
    <row r="95" spans="1:17">
      <c r="A95" s="33" t="s">
        <v>69</v>
      </c>
      <c r="B95" s="34" t="s">
        <v>311</v>
      </c>
      <c r="C95" s="36" t="s">
        <v>52</v>
      </c>
      <c r="D95" s="37">
        <v>43707</v>
      </c>
      <c r="E95" s="39" t="s">
        <v>313</v>
      </c>
      <c r="F95" s="39" t="s">
        <v>238</v>
      </c>
      <c r="G95" s="39" t="s">
        <v>13</v>
      </c>
      <c r="H95" s="37">
        <v>43740</v>
      </c>
      <c r="I95" s="63">
        <v>23</v>
      </c>
      <c r="J95" s="36" t="s">
        <v>157</v>
      </c>
      <c r="K95" s="36" t="s">
        <v>153</v>
      </c>
      <c r="L95" s="60" t="s">
        <v>151</v>
      </c>
      <c r="M95" s="60" t="s">
        <v>151</v>
      </c>
      <c r="N95" s="60" t="s">
        <v>151</v>
      </c>
      <c r="O95" s="60" t="s">
        <v>151</v>
      </c>
      <c r="P95" s="60" t="s">
        <v>151</v>
      </c>
      <c r="Q95" s="66"/>
    </row>
    <row r="96" spans="1:17">
      <c r="A96" s="33" t="s">
        <v>69</v>
      </c>
      <c r="B96" s="34" t="s">
        <v>311</v>
      </c>
      <c r="C96" s="36" t="s">
        <v>52</v>
      </c>
      <c r="D96" s="37">
        <v>43707</v>
      </c>
      <c r="E96" s="39" t="s">
        <v>314</v>
      </c>
      <c r="F96" s="39" t="s">
        <v>238</v>
      </c>
      <c r="G96" s="39" t="s">
        <v>13</v>
      </c>
      <c r="H96" s="37">
        <v>43740</v>
      </c>
      <c r="I96" s="63">
        <v>23</v>
      </c>
      <c r="J96" s="36" t="s">
        <v>157</v>
      </c>
      <c r="K96" s="36" t="s">
        <v>153</v>
      </c>
      <c r="L96" s="60" t="s">
        <v>151</v>
      </c>
      <c r="M96" s="60" t="s">
        <v>151</v>
      </c>
      <c r="N96" s="60" t="s">
        <v>151</v>
      </c>
      <c r="O96" s="60" t="s">
        <v>151</v>
      </c>
      <c r="P96" s="60" t="s">
        <v>151</v>
      </c>
      <c r="Q96" s="66"/>
    </row>
    <row r="97" spans="1:17">
      <c r="A97" s="33" t="s">
        <v>69</v>
      </c>
      <c r="B97" s="34" t="s">
        <v>311</v>
      </c>
      <c r="C97" s="36" t="s">
        <v>52</v>
      </c>
      <c r="D97" s="37">
        <v>43707</v>
      </c>
      <c r="E97" s="39" t="s">
        <v>315</v>
      </c>
      <c r="F97" s="39" t="s">
        <v>238</v>
      </c>
      <c r="G97" s="39" t="s">
        <v>13</v>
      </c>
      <c r="H97" s="37">
        <v>43740</v>
      </c>
      <c r="I97" s="63">
        <v>23</v>
      </c>
      <c r="J97" s="36" t="s">
        <v>157</v>
      </c>
      <c r="K97" s="36" t="s">
        <v>153</v>
      </c>
      <c r="L97" s="60" t="s">
        <v>151</v>
      </c>
      <c r="M97" s="60" t="s">
        <v>151</v>
      </c>
      <c r="N97" s="60" t="s">
        <v>151</v>
      </c>
      <c r="O97" s="60" t="s">
        <v>151</v>
      </c>
      <c r="P97" s="60" t="s">
        <v>151</v>
      </c>
      <c r="Q97" s="66"/>
    </row>
    <row r="98" spans="1:17">
      <c r="A98" s="33" t="s">
        <v>69</v>
      </c>
      <c r="B98" s="34" t="s">
        <v>311</v>
      </c>
      <c r="C98" s="36" t="s">
        <v>52</v>
      </c>
      <c r="D98" s="37">
        <v>43707</v>
      </c>
      <c r="E98" s="39" t="s">
        <v>316</v>
      </c>
      <c r="F98" s="39" t="s">
        <v>238</v>
      </c>
      <c r="G98" s="39" t="s">
        <v>13</v>
      </c>
      <c r="H98" s="37">
        <v>43740</v>
      </c>
      <c r="I98" s="63">
        <v>23</v>
      </c>
      <c r="J98" s="36" t="s">
        <v>157</v>
      </c>
      <c r="K98" s="36" t="s">
        <v>153</v>
      </c>
      <c r="L98" s="60" t="s">
        <v>151</v>
      </c>
      <c r="M98" s="60" t="s">
        <v>151</v>
      </c>
      <c r="N98" s="60" t="s">
        <v>151</v>
      </c>
      <c r="O98" s="62" t="s">
        <v>151</v>
      </c>
      <c r="P98" s="60" t="s">
        <v>151</v>
      </c>
      <c r="Q98" s="67"/>
    </row>
    <row r="99" spans="1:17">
      <c r="A99" s="33" t="s">
        <v>69</v>
      </c>
      <c r="B99" s="34" t="s">
        <v>311</v>
      </c>
      <c r="C99" s="36" t="s">
        <v>52</v>
      </c>
      <c r="D99" s="37">
        <v>43707</v>
      </c>
      <c r="E99" s="39" t="s">
        <v>317</v>
      </c>
      <c r="F99" s="39" t="s">
        <v>238</v>
      </c>
      <c r="G99" s="39" t="s">
        <v>13</v>
      </c>
      <c r="H99" s="37">
        <v>43740</v>
      </c>
      <c r="I99" s="63">
        <v>23</v>
      </c>
      <c r="J99" s="36" t="s">
        <v>157</v>
      </c>
      <c r="K99" s="36" t="s">
        <v>153</v>
      </c>
      <c r="L99" s="60" t="s">
        <v>151</v>
      </c>
      <c r="M99" s="60" t="s">
        <v>151</v>
      </c>
      <c r="N99" s="60" t="s">
        <v>151</v>
      </c>
      <c r="O99" s="62" t="s">
        <v>151</v>
      </c>
      <c r="P99" s="62" t="s">
        <v>151</v>
      </c>
      <c r="Q99" s="67"/>
    </row>
    <row r="100" spans="1:17">
      <c r="A100" s="33" t="s">
        <v>69</v>
      </c>
      <c r="B100" s="34" t="s">
        <v>311</v>
      </c>
      <c r="C100" s="36" t="s">
        <v>52</v>
      </c>
      <c r="D100" s="37">
        <v>43707</v>
      </c>
      <c r="E100" s="39" t="s">
        <v>318</v>
      </c>
      <c r="F100" s="39" t="s">
        <v>238</v>
      </c>
      <c r="G100" s="39" t="s">
        <v>13</v>
      </c>
      <c r="H100" s="37">
        <v>43740</v>
      </c>
      <c r="I100" s="63">
        <v>23</v>
      </c>
      <c r="J100" s="36" t="s">
        <v>157</v>
      </c>
      <c r="K100" s="36" t="s">
        <v>153</v>
      </c>
      <c r="L100" s="60" t="s">
        <v>151</v>
      </c>
      <c r="M100" s="60" t="s">
        <v>151</v>
      </c>
      <c r="N100" s="60" t="s">
        <v>151</v>
      </c>
      <c r="O100" s="62" t="s">
        <v>151</v>
      </c>
      <c r="P100" s="62" t="s">
        <v>151</v>
      </c>
      <c r="Q100" s="67"/>
    </row>
    <row r="101" spans="1:17">
      <c r="A101" s="33" t="s">
        <v>69</v>
      </c>
      <c r="B101" s="34" t="s">
        <v>319</v>
      </c>
      <c r="C101" s="36" t="s">
        <v>52</v>
      </c>
      <c r="D101" s="37">
        <v>43714</v>
      </c>
      <c r="E101" s="39" t="s">
        <v>320</v>
      </c>
      <c r="F101" s="39" t="s">
        <v>238</v>
      </c>
      <c r="G101" s="39" t="s">
        <v>13</v>
      </c>
      <c r="H101" s="37">
        <v>43718</v>
      </c>
      <c r="I101" s="63">
        <v>2</v>
      </c>
      <c r="J101" s="36" t="s">
        <v>157</v>
      </c>
      <c r="K101" s="36" t="s">
        <v>153</v>
      </c>
      <c r="L101" s="60" t="s">
        <v>151</v>
      </c>
      <c r="M101" s="60" t="s">
        <v>151</v>
      </c>
      <c r="N101" s="60" t="s">
        <v>151</v>
      </c>
      <c r="O101" s="62" t="s">
        <v>151</v>
      </c>
      <c r="P101" s="62" t="s">
        <v>151</v>
      </c>
      <c r="Q101" s="67"/>
    </row>
    <row r="102" spans="1:17" ht="25.5">
      <c r="A102" s="33" t="s">
        <v>69</v>
      </c>
      <c r="B102" s="34" t="s">
        <v>321</v>
      </c>
      <c r="C102" s="36" t="s">
        <v>52</v>
      </c>
      <c r="D102" s="37">
        <v>43714</v>
      </c>
      <c r="E102" s="39" t="s">
        <v>322</v>
      </c>
      <c r="F102" s="39" t="s">
        <v>238</v>
      </c>
      <c r="G102" s="39" t="s">
        <v>13</v>
      </c>
      <c r="H102" s="37">
        <v>43726</v>
      </c>
      <c r="I102" s="63">
        <v>8</v>
      </c>
      <c r="J102" s="36" t="s">
        <v>157</v>
      </c>
      <c r="K102" s="36" t="s">
        <v>153</v>
      </c>
      <c r="L102" s="72" t="s">
        <v>151</v>
      </c>
      <c r="M102" s="62" t="s">
        <v>151</v>
      </c>
      <c r="N102" s="62" t="s">
        <v>151</v>
      </c>
      <c r="O102" s="62" t="s">
        <v>151</v>
      </c>
      <c r="P102" s="62" t="s">
        <v>151</v>
      </c>
      <c r="Q102" s="67"/>
    </row>
    <row r="103" spans="1:17">
      <c r="A103" s="33" t="s">
        <v>69</v>
      </c>
      <c r="B103" s="34" t="s">
        <v>323</v>
      </c>
      <c r="C103" s="36" t="s">
        <v>52</v>
      </c>
      <c r="D103" s="37">
        <v>43718</v>
      </c>
      <c r="E103" s="39" t="s">
        <v>324</v>
      </c>
      <c r="F103" s="39" t="s">
        <v>238</v>
      </c>
      <c r="G103" s="39" t="s">
        <v>13</v>
      </c>
      <c r="H103" s="37">
        <v>43725</v>
      </c>
      <c r="I103" s="63">
        <v>4</v>
      </c>
      <c r="J103" s="36" t="s">
        <v>157</v>
      </c>
      <c r="K103" s="36" t="s">
        <v>153</v>
      </c>
      <c r="L103" s="60" t="s">
        <v>151</v>
      </c>
      <c r="M103" s="60" t="s">
        <v>151</v>
      </c>
      <c r="N103" s="60" t="s">
        <v>151</v>
      </c>
      <c r="O103" s="62" t="s">
        <v>151</v>
      </c>
      <c r="P103" s="62" t="s">
        <v>151</v>
      </c>
      <c r="Q103" s="67"/>
    </row>
    <row r="104" spans="1:17" ht="25.5">
      <c r="A104" s="33" t="s">
        <v>69</v>
      </c>
      <c r="B104" s="34" t="s">
        <v>323</v>
      </c>
      <c r="C104" s="36" t="s">
        <v>52</v>
      </c>
      <c r="D104" s="37">
        <v>43718</v>
      </c>
      <c r="E104" s="39" t="s">
        <v>325</v>
      </c>
      <c r="F104" s="39" t="s">
        <v>238</v>
      </c>
      <c r="G104" s="39" t="s">
        <v>13</v>
      </c>
      <c r="H104" s="37">
        <v>43725</v>
      </c>
      <c r="I104" s="63">
        <v>4</v>
      </c>
      <c r="J104" s="36" t="s">
        <v>157</v>
      </c>
      <c r="K104" s="36" t="s">
        <v>153</v>
      </c>
      <c r="L104" s="60" t="s">
        <v>151</v>
      </c>
      <c r="M104" s="60" t="s">
        <v>151</v>
      </c>
      <c r="N104" s="60" t="s">
        <v>151</v>
      </c>
      <c r="O104" s="62" t="s">
        <v>151</v>
      </c>
      <c r="P104" s="62" t="s">
        <v>151</v>
      </c>
      <c r="Q104" s="67"/>
    </row>
    <row r="105" spans="1:17">
      <c r="A105" s="33" t="s">
        <v>69</v>
      </c>
      <c r="B105" s="34" t="s">
        <v>326</v>
      </c>
      <c r="C105" s="36" t="s">
        <v>52</v>
      </c>
      <c r="D105" s="37">
        <v>43725</v>
      </c>
      <c r="E105" s="39" t="s">
        <v>327</v>
      </c>
      <c r="F105" s="39" t="s">
        <v>238</v>
      </c>
      <c r="G105" s="39" t="s">
        <v>13</v>
      </c>
      <c r="H105" s="37">
        <v>43726</v>
      </c>
      <c r="I105" s="63">
        <v>1</v>
      </c>
      <c r="J105" s="36" t="s">
        <v>157</v>
      </c>
      <c r="K105" s="36" t="s">
        <v>153</v>
      </c>
      <c r="L105" s="60" t="s">
        <v>151</v>
      </c>
      <c r="M105" s="60" t="s">
        <v>151</v>
      </c>
      <c r="N105" s="60" t="s">
        <v>151</v>
      </c>
      <c r="O105" s="62" t="s">
        <v>151</v>
      </c>
      <c r="P105" s="62" t="s">
        <v>151</v>
      </c>
      <c r="Q105" s="67"/>
    </row>
    <row r="106" spans="1:17">
      <c r="A106" s="33" t="s">
        <v>71</v>
      </c>
      <c r="B106" s="34" t="s">
        <v>150</v>
      </c>
      <c r="C106" s="36" t="s">
        <v>150</v>
      </c>
      <c r="D106" s="37" t="s">
        <v>150</v>
      </c>
      <c r="E106" s="39" t="s">
        <v>150</v>
      </c>
      <c r="F106" s="39" t="s">
        <v>150</v>
      </c>
      <c r="G106" s="39" t="s">
        <v>150</v>
      </c>
      <c r="H106" s="37" t="s">
        <v>150</v>
      </c>
      <c r="I106" s="63" t="s">
        <v>150</v>
      </c>
      <c r="J106" s="36" t="s">
        <v>150</v>
      </c>
      <c r="K106" s="36" t="s">
        <v>153</v>
      </c>
      <c r="L106" s="60" t="s">
        <v>151</v>
      </c>
      <c r="M106" s="60" t="s">
        <v>151</v>
      </c>
      <c r="N106" s="60" t="s">
        <v>151</v>
      </c>
      <c r="O106" s="62" t="s">
        <v>151</v>
      </c>
      <c r="P106" s="62" t="s">
        <v>151</v>
      </c>
      <c r="Q106" s="67"/>
    </row>
    <row r="107" spans="1:17" ht="25.5">
      <c r="A107" s="33" t="s">
        <v>73</v>
      </c>
      <c r="B107" s="34" t="s">
        <v>328</v>
      </c>
      <c r="C107" s="36" t="s">
        <v>78</v>
      </c>
      <c r="D107" s="37">
        <v>43837</v>
      </c>
      <c r="E107" s="39" t="s">
        <v>329</v>
      </c>
      <c r="F107" s="39" t="s">
        <v>238</v>
      </c>
      <c r="G107" s="39" t="s">
        <v>175</v>
      </c>
      <c r="H107" s="37">
        <v>43837</v>
      </c>
      <c r="I107" s="63">
        <v>0</v>
      </c>
      <c r="J107" s="36" t="s">
        <v>150</v>
      </c>
      <c r="K107" s="36" t="s">
        <v>153</v>
      </c>
      <c r="L107" s="60" t="s">
        <v>151</v>
      </c>
      <c r="M107" s="60" t="s">
        <v>151</v>
      </c>
      <c r="N107" s="60" t="s">
        <v>151</v>
      </c>
      <c r="O107" s="62" t="s">
        <v>151</v>
      </c>
      <c r="P107" s="62" t="s">
        <v>151</v>
      </c>
      <c r="Q107" s="67"/>
    </row>
    <row r="108" spans="1:17" ht="132" customHeight="1">
      <c r="A108" s="33" t="s">
        <v>330</v>
      </c>
      <c r="B108" s="34" t="s">
        <v>331</v>
      </c>
      <c r="C108" s="36" t="s">
        <v>52</v>
      </c>
      <c r="D108" s="37">
        <v>43851</v>
      </c>
      <c r="E108" s="49" t="s">
        <v>332</v>
      </c>
      <c r="F108" s="39" t="s">
        <v>238</v>
      </c>
      <c r="G108" s="39" t="s">
        <v>15</v>
      </c>
      <c r="H108" s="37">
        <v>43859</v>
      </c>
      <c r="I108" s="63">
        <v>7</v>
      </c>
      <c r="J108" s="36" t="s">
        <v>157</v>
      </c>
      <c r="K108" s="36" t="s">
        <v>153</v>
      </c>
      <c r="L108" s="60" t="s">
        <v>151</v>
      </c>
      <c r="M108" s="60" t="s">
        <v>151</v>
      </c>
      <c r="N108" s="60" t="s">
        <v>151</v>
      </c>
      <c r="O108" s="60" t="s">
        <v>151</v>
      </c>
      <c r="P108" s="60" t="s">
        <v>151</v>
      </c>
      <c r="Q108" s="67"/>
    </row>
    <row r="109" spans="1:17" ht="25.5">
      <c r="A109" s="33" t="s">
        <v>330</v>
      </c>
      <c r="B109" s="34" t="s">
        <v>333</v>
      </c>
      <c r="C109" s="36" t="s">
        <v>52</v>
      </c>
      <c r="D109" s="37">
        <v>43864</v>
      </c>
      <c r="E109" s="49" t="s">
        <v>334</v>
      </c>
      <c r="F109" s="39" t="s">
        <v>238</v>
      </c>
      <c r="G109" s="39" t="s">
        <v>13</v>
      </c>
      <c r="H109" s="37">
        <v>43881</v>
      </c>
      <c r="I109" s="63">
        <v>13</v>
      </c>
      <c r="J109" s="36" t="s">
        <v>157</v>
      </c>
      <c r="K109" s="36" t="s">
        <v>153</v>
      </c>
      <c r="L109" s="60" t="s">
        <v>151</v>
      </c>
      <c r="M109" s="60" t="s">
        <v>151</v>
      </c>
      <c r="N109" s="60" t="s">
        <v>151</v>
      </c>
      <c r="O109" s="60" t="s">
        <v>151</v>
      </c>
      <c r="P109" s="62" t="s">
        <v>151</v>
      </c>
      <c r="Q109" s="67"/>
    </row>
    <row r="110" spans="1:17" ht="25.5">
      <c r="A110" s="33" t="s">
        <v>330</v>
      </c>
      <c r="B110" s="34" t="s">
        <v>333</v>
      </c>
      <c r="C110" s="36" t="s">
        <v>52</v>
      </c>
      <c r="D110" s="37">
        <v>43864</v>
      </c>
      <c r="E110" s="68" t="s">
        <v>335</v>
      </c>
      <c r="F110" s="39" t="s">
        <v>238</v>
      </c>
      <c r="G110" s="39" t="s">
        <v>13</v>
      </c>
      <c r="H110" s="37">
        <v>43881</v>
      </c>
      <c r="I110" s="63">
        <v>13</v>
      </c>
      <c r="J110" s="36" t="s">
        <v>157</v>
      </c>
      <c r="K110" s="36" t="s">
        <v>153</v>
      </c>
      <c r="L110" s="60" t="s">
        <v>151</v>
      </c>
      <c r="M110" s="60" t="s">
        <v>151</v>
      </c>
      <c r="N110" s="60" t="s">
        <v>151</v>
      </c>
      <c r="O110" s="60" t="s">
        <v>151</v>
      </c>
      <c r="P110" s="60" t="s">
        <v>151</v>
      </c>
      <c r="Q110" s="67"/>
    </row>
    <row r="111" spans="1:17" ht="25.5">
      <c r="A111" s="33" t="s">
        <v>330</v>
      </c>
      <c r="B111" s="34" t="s">
        <v>336</v>
      </c>
      <c r="C111" s="36" t="s">
        <v>52</v>
      </c>
      <c r="D111" s="37">
        <v>43873</v>
      </c>
      <c r="E111" s="49" t="s">
        <v>337</v>
      </c>
      <c r="F111" s="39" t="s">
        <v>238</v>
      </c>
      <c r="G111" s="39" t="s">
        <v>13</v>
      </c>
      <c r="H111" s="37">
        <v>43881</v>
      </c>
      <c r="I111" s="63">
        <v>6</v>
      </c>
      <c r="J111" s="36" t="s">
        <v>157</v>
      </c>
      <c r="K111" s="36" t="s">
        <v>153</v>
      </c>
      <c r="L111" s="72" t="s">
        <v>151</v>
      </c>
      <c r="M111" s="62" t="s">
        <v>151</v>
      </c>
      <c r="N111" s="62" t="s">
        <v>151</v>
      </c>
      <c r="O111" s="62" t="s">
        <v>151</v>
      </c>
      <c r="P111" s="60" t="s">
        <v>151</v>
      </c>
      <c r="Q111" s="67"/>
    </row>
    <row r="112" spans="1:17" ht="25.5">
      <c r="A112" s="33" t="s">
        <v>330</v>
      </c>
      <c r="B112" s="34" t="s">
        <v>336</v>
      </c>
      <c r="C112" s="36" t="s">
        <v>52</v>
      </c>
      <c r="D112" s="37">
        <v>43873</v>
      </c>
      <c r="E112" s="49" t="s">
        <v>338</v>
      </c>
      <c r="F112" s="39" t="s">
        <v>238</v>
      </c>
      <c r="G112" s="39" t="s">
        <v>13</v>
      </c>
      <c r="H112" s="37">
        <v>43881</v>
      </c>
      <c r="I112" s="63">
        <v>6</v>
      </c>
      <c r="J112" s="36" t="s">
        <v>157</v>
      </c>
      <c r="K112" s="36" t="s">
        <v>153</v>
      </c>
      <c r="L112" s="60" t="s">
        <v>151</v>
      </c>
      <c r="M112" s="60" t="s">
        <v>151</v>
      </c>
      <c r="N112" s="60" t="s">
        <v>151</v>
      </c>
      <c r="O112" s="60" t="s">
        <v>151</v>
      </c>
      <c r="P112" s="60" t="s">
        <v>151</v>
      </c>
      <c r="Q112" s="67"/>
    </row>
    <row r="113" spans="1:17" ht="25.5">
      <c r="A113" s="33" t="s">
        <v>330</v>
      </c>
      <c r="B113" s="34" t="s">
        <v>339</v>
      </c>
      <c r="C113" s="36" t="s">
        <v>52</v>
      </c>
      <c r="D113" s="37">
        <v>43873</v>
      </c>
      <c r="E113" s="49" t="s">
        <v>340</v>
      </c>
      <c r="F113" s="39" t="s">
        <v>238</v>
      </c>
      <c r="G113" s="39" t="s">
        <v>13</v>
      </c>
      <c r="H113" s="37">
        <v>43879</v>
      </c>
      <c r="I113" s="63">
        <v>4</v>
      </c>
      <c r="J113" s="36" t="s">
        <v>157</v>
      </c>
      <c r="K113" s="36" t="s">
        <v>153</v>
      </c>
      <c r="L113" s="60" t="s">
        <v>151</v>
      </c>
      <c r="M113" s="60" t="s">
        <v>151</v>
      </c>
      <c r="N113" s="60" t="s">
        <v>151</v>
      </c>
      <c r="O113" s="60" t="s">
        <v>151</v>
      </c>
      <c r="P113" s="60" t="s">
        <v>151</v>
      </c>
      <c r="Q113" s="67"/>
    </row>
    <row r="114" spans="1:17" ht="25.5" customHeight="1">
      <c r="A114" s="33" t="s">
        <v>330</v>
      </c>
      <c r="B114" s="34" t="s">
        <v>341</v>
      </c>
      <c r="C114" s="36" t="s">
        <v>52</v>
      </c>
      <c r="D114" s="37">
        <v>43894</v>
      </c>
      <c r="E114" s="69" t="s">
        <v>327</v>
      </c>
      <c r="F114" s="39" t="s">
        <v>238</v>
      </c>
      <c r="G114" s="39" t="s">
        <v>13</v>
      </c>
      <c r="H114" s="37">
        <v>43901</v>
      </c>
      <c r="I114" s="63">
        <v>6</v>
      </c>
      <c r="J114" s="36" t="s">
        <v>157</v>
      </c>
      <c r="K114" s="36" t="s">
        <v>153</v>
      </c>
      <c r="L114" s="60" t="s">
        <v>151</v>
      </c>
      <c r="M114" s="60" t="s">
        <v>151</v>
      </c>
      <c r="N114" s="60" t="s">
        <v>151</v>
      </c>
      <c r="O114" s="60" t="s">
        <v>151</v>
      </c>
      <c r="P114" s="60" t="s">
        <v>151</v>
      </c>
      <c r="Q114" s="67"/>
    </row>
    <row r="115" spans="1:17" ht="25.5">
      <c r="A115" s="33" t="s">
        <v>330</v>
      </c>
      <c r="B115" s="34" t="s">
        <v>342</v>
      </c>
      <c r="C115" s="36" t="s">
        <v>78</v>
      </c>
      <c r="D115" s="37">
        <v>43901</v>
      </c>
      <c r="E115" s="49" t="s">
        <v>343</v>
      </c>
      <c r="F115" s="39" t="s">
        <v>238</v>
      </c>
      <c r="G115" s="39" t="s">
        <v>175</v>
      </c>
      <c r="H115" s="37">
        <v>43901</v>
      </c>
      <c r="I115" s="63">
        <v>0</v>
      </c>
      <c r="J115" s="36" t="s">
        <v>150</v>
      </c>
      <c r="K115" s="36" t="s">
        <v>153</v>
      </c>
      <c r="L115" s="60" t="s">
        <v>151</v>
      </c>
      <c r="M115" s="60" t="s">
        <v>151</v>
      </c>
      <c r="N115" s="60" t="s">
        <v>151</v>
      </c>
      <c r="O115" s="60" t="s">
        <v>151</v>
      </c>
      <c r="P115" s="60" t="s">
        <v>151</v>
      </c>
      <c r="Q115" s="67"/>
    </row>
    <row r="116" spans="1:17" ht="25.5">
      <c r="A116" s="33" t="s">
        <v>330</v>
      </c>
      <c r="B116" s="34" t="s">
        <v>344</v>
      </c>
      <c r="C116" s="36" t="s">
        <v>78</v>
      </c>
      <c r="D116" s="37">
        <v>43901</v>
      </c>
      <c r="E116" s="49" t="s">
        <v>343</v>
      </c>
      <c r="F116" s="39" t="s">
        <v>238</v>
      </c>
      <c r="G116" s="39" t="s">
        <v>175</v>
      </c>
      <c r="H116" s="37">
        <v>43901</v>
      </c>
      <c r="I116" s="63">
        <v>0</v>
      </c>
      <c r="J116" s="36" t="s">
        <v>150</v>
      </c>
      <c r="K116" s="36" t="s">
        <v>153</v>
      </c>
      <c r="L116" s="60" t="s">
        <v>151</v>
      </c>
      <c r="M116" s="60" t="s">
        <v>151</v>
      </c>
      <c r="N116" s="60" t="s">
        <v>151</v>
      </c>
      <c r="O116" s="60" t="s">
        <v>151</v>
      </c>
      <c r="P116" s="60" t="s">
        <v>151</v>
      </c>
      <c r="Q116" s="67"/>
    </row>
    <row r="117" spans="1:17" ht="25.5">
      <c r="A117" s="33" t="s">
        <v>345</v>
      </c>
      <c r="B117" s="34" t="s">
        <v>346</v>
      </c>
      <c r="C117" s="36" t="s">
        <v>78</v>
      </c>
      <c r="D117" s="37">
        <v>43948</v>
      </c>
      <c r="E117" s="70" t="s">
        <v>347</v>
      </c>
      <c r="F117" s="39" t="s">
        <v>238</v>
      </c>
      <c r="G117" s="39" t="s">
        <v>175</v>
      </c>
      <c r="H117" s="37">
        <v>43949</v>
      </c>
      <c r="I117" s="63">
        <v>1</v>
      </c>
      <c r="J117" s="36" t="s">
        <v>150</v>
      </c>
      <c r="K117" s="36" t="s">
        <v>153</v>
      </c>
      <c r="L117" s="60" t="s">
        <v>151</v>
      </c>
      <c r="M117" s="60" t="s">
        <v>151</v>
      </c>
      <c r="N117" s="60" t="s">
        <v>151</v>
      </c>
      <c r="O117" s="60" t="s">
        <v>151</v>
      </c>
      <c r="P117" s="60" t="s">
        <v>151</v>
      </c>
      <c r="Q117" s="67"/>
    </row>
    <row r="118" spans="1:17" ht="25.5">
      <c r="A118" s="33" t="s">
        <v>345</v>
      </c>
      <c r="B118" s="34" t="s">
        <v>348</v>
      </c>
      <c r="C118" s="36" t="s">
        <v>78</v>
      </c>
      <c r="D118" s="37">
        <v>43963</v>
      </c>
      <c r="E118" s="49" t="s">
        <v>329</v>
      </c>
      <c r="F118" s="39" t="s">
        <v>238</v>
      </c>
      <c r="G118" s="39" t="s">
        <v>175</v>
      </c>
      <c r="H118" s="37">
        <v>43965</v>
      </c>
      <c r="I118" s="63">
        <v>2</v>
      </c>
      <c r="J118" s="36" t="s">
        <v>150</v>
      </c>
      <c r="K118" s="36" t="s">
        <v>153</v>
      </c>
      <c r="L118" s="60" t="s">
        <v>151</v>
      </c>
      <c r="M118" s="60" t="s">
        <v>151</v>
      </c>
      <c r="N118" s="60" t="s">
        <v>151</v>
      </c>
      <c r="O118" s="60" t="s">
        <v>151</v>
      </c>
      <c r="P118" s="60" t="s">
        <v>151</v>
      </c>
      <c r="Q118" s="67"/>
    </row>
    <row r="119" spans="1:17" ht="25.5">
      <c r="A119" s="33" t="s">
        <v>79</v>
      </c>
      <c r="B119" s="34" t="s">
        <v>349</v>
      </c>
      <c r="C119" s="36" t="s">
        <v>78</v>
      </c>
      <c r="D119" s="37">
        <v>44083</v>
      </c>
      <c r="E119" s="49" t="s">
        <v>329</v>
      </c>
      <c r="F119" s="39" t="s">
        <v>238</v>
      </c>
      <c r="G119" s="39" t="s">
        <v>175</v>
      </c>
      <c r="H119" s="37">
        <v>44084</v>
      </c>
      <c r="I119" s="63">
        <v>1</v>
      </c>
      <c r="J119" s="36" t="s">
        <v>150</v>
      </c>
      <c r="K119" s="36" t="s">
        <v>153</v>
      </c>
      <c r="L119" s="60" t="s">
        <v>151</v>
      </c>
      <c r="M119" s="60" t="s">
        <v>151</v>
      </c>
      <c r="N119" s="60" t="s">
        <v>151</v>
      </c>
      <c r="O119" s="60" t="s">
        <v>151</v>
      </c>
      <c r="P119" s="60" t="s">
        <v>151</v>
      </c>
      <c r="Q119" s="67"/>
    </row>
    <row r="120" spans="1:17" ht="38.25">
      <c r="A120" s="33" t="s">
        <v>79</v>
      </c>
      <c r="B120" s="34" t="s">
        <v>350</v>
      </c>
      <c r="C120" s="36" t="s">
        <v>52</v>
      </c>
      <c r="D120" s="37">
        <v>44096</v>
      </c>
      <c r="E120" s="49" t="s">
        <v>351</v>
      </c>
      <c r="F120" s="39" t="s">
        <v>238</v>
      </c>
      <c r="G120" s="39" t="s">
        <v>13</v>
      </c>
      <c r="H120" s="37">
        <v>44097</v>
      </c>
      <c r="I120" s="63">
        <v>1</v>
      </c>
      <c r="J120" s="36" t="s">
        <v>157</v>
      </c>
      <c r="K120" s="36" t="s">
        <v>153</v>
      </c>
      <c r="L120" s="72" t="s">
        <v>151</v>
      </c>
      <c r="M120" s="62" t="s">
        <v>151</v>
      </c>
      <c r="N120" s="62" t="s">
        <v>151</v>
      </c>
      <c r="O120" s="62" t="s">
        <v>151</v>
      </c>
      <c r="P120" s="62" t="s">
        <v>151</v>
      </c>
      <c r="Q120" s="66" t="s">
        <v>352</v>
      </c>
    </row>
    <row r="121" spans="1:17" ht="102.75" customHeight="1">
      <c r="A121" s="33" t="s">
        <v>80</v>
      </c>
      <c r="B121" s="34" t="s">
        <v>353</v>
      </c>
      <c r="C121" s="36" t="s">
        <v>52</v>
      </c>
      <c r="D121" s="37">
        <v>44105</v>
      </c>
      <c r="E121" s="49" t="s">
        <v>354</v>
      </c>
      <c r="F121" s="39" t="s">
        <v>238</v>
      </c>
      <c r="G121" s="39" t="s">
        <v>13</v>
      </c>
      <c r="H121" s="37">
        <v>44124</v>
      </c>
      <c r="I121" s="63">
        <v>13</v>
      </c>
      <c r="J121" s="36" t="s">
        <v>157</v>
      </c>
      <c r="K121" s="36" t="s">
        <v>153</v>
      </c>
      <c r="L121" s="60" t="s">
        <v>151</v>
      </c>
      <c r="M121" s="60" t="s">
        <v>151</v>
      </c>
      <c r="N121" s="60" t="s">
        <v>151</v>
      </c>
      <c r="O121" s="60" t="s">
        <v>151</v>
      </c>
      <c r="P121" s="60" t="s">
        <v>151</v>
      </c>
      <c r="Q121" s="66" t="s">
        <v>355</v>
      </c>
    </row>
    <row r="122" spans="1:17" ht="63.75">
      <c r="A122" s="33" t="s">
        <v>80</v>
      </c>
      <c r="B122" s="34" t="s">
        <v>356</v>
      </c>
      <c r="C122" s="36" t="s">
        <v>78</v>
      </c>
      <c r="D122" s="37">
        <v>44149</v>
      </c>
      <c r="E122" s="71" t="s">
        <v>357</v>
      </c>
      <c r="F122" s="39" t="s">
        <v>238</v>
      </c>
      <c r="G122" s="39" t="s">
        <v>175</v>
      </c>
      <c r="H122" s="37" t="s">
        <v>358</v>
      </c>
      <c r="I122" s="63">
        <v>0</v>
      </c>
      <c r="J122" s="36" t="s">
        <v>150</v>
      </c>
      <c r="K122" s="36" t="s">
        <v>153</v>
      </c>
      <c r="L122" s="60" t="s">
        <v>151</v>
      </c>
      <c r="M122" s="60" t="s">
        <v>151</v>
      </c>
      <c r="N122" s="60" t="s">
        <v>151</v>
      </c>
      <c r="O122" s="60" t="s">
        <v>151</v>
      </c>
      <c r="P122" s="62" t="s">
        <v>151</v>
      </c>
      <c r="Q122" s="66" t="s">
        <v>359</v>
      </c>
    </row>
    <row r="123" spans="1:17" ht="38.25">
      <c r="A123" s="33" t="s">
        <v>80</v>
      </c>
      <c r="B123" s="34" t="s">
        <v>360</v>
      </c>
      <c r="C123" s="36" t="s">
        <v>52</v>
      </c>
      <c r="D123" s="37">
        <v>44161</v>
      </c>
      <c r="E123" s="36" t="s">
        <v>361</v>
      </c>
      <c r="F123" s="39" t="s">
        <v>238</v>
      </c>
      <c r="G123" s="39" t="s">
        <v>13</v>
      </c>
      <c r="H123" s="37">
        <v>44182</v>
      </c>
      <c r="I123" s="63">
        <v>14</v>
      </c>
      <c r="J123" s="36" t="s">
        <v>150</v>
      </c>
      <c r="K123" s="36" t="s">
        <v>153</v>
      </c>
      <c r="L123" s="60" t="s">
        <v>151</v>
      </c>
      <c r="M123" s="60" t="s">
        <v>151</v>
      </c>
      <c r="N123" s="60" t="s">
        <v>151</v>
      </c>
      <c r="O123" s="60" t="s">
        <v>151</v>
      </c>
      <c r="P123" s="60" t="s">
        <v>151</v>
      </c>
      <c r="Q123" s="66" t="s">
        <v>352</v>
      </c>
    </row>
    <row r="124" spans="1:17" ht="25.5">
      <c r="A124" s="393" t="s">
        <v>85</v>
      </c>
      <c r="B124" s="395" t="s">
        <v>362</v>
      </c>
      <c r="C124" s="397" t="s">
        <v>52</v>
      </c>
      <c r="D124" s="399">
        <v>44209</v>
      </c>
      <c r="E124" s="36" t="s">
        <v>363</v>
      </c>
      <c r="F124" s="397" t="s">
        <v>153</v>
      </c>
      <c r="G124" s="397" t="s">
        <v>13</v>
      </c>
      <c r="H124" s="399">
        <v>44231</v>
      </c>
      <c r="I124" s="401">
        <v>16</v>
      </c>
      <c r="J124" s="397" t="s">
        <v>150</v>
      </c>
      <c r="K124" s="397" t="s">
        <v>153</v>
      </c>
      <c r="L124" s="60" t="s">
        <v>151</v>
      </c>
      <c r="M124" s="60" t="s">
        <v>151</v>
      </c>
      <c r="N124" s="60" t="s">
        <v>151</v>
      </c>
      <c r="O124" s="60" t="s">
        <v>151</v>
      </c>
      <c r="P124" s="60" t="s">
        <v>151</v>
      </c>
      <c r="Q124" s="403" t="s">
        <v>364</v>
      </c>
    </row>
    <row r="125" spans="1:17" ht="25.5">
      <c r="A125" s="394"/>
      <c r="B125" s="396"/>
      <c r="C125" s="398"/>
      <c r="D125" s="400"/>
      <c r="E125" s="36" t="s">
        <v>365</v>
      </c>
      <c r="F125" s="398"/>
      <c r="G125" s="398"/>
      <c r="H125" s="400"/>
      <c r="I125" s="402"/>
      <c r="J125" s="398"/>
      <c r="K125" s="398"/>
      <c r="L125" s="60" t="s">
        <v>151</v>
      </c>
      <c r="M125" s="60" t="s">
        <v>151</v>
      </c>
      <c r="N125" s="60" t="s">
        <v>151</v>
      </c>
      <c r="O125" s="60" t="s">
        <v>151</v>
      </c>
      <c r="P125" s="60" t="s">
        <v>151</v>
      </c>
      <c r="Q125" s="404"/>
    </row>
    <row r="126" spans="1:17" ht="25.5">
      <c r="A126" s="33" t="s">
        <v>85</v>
      </c>
      <c r="B126" s="35" t="s">
        <v>366</v>
      </c>
      <c r="C126" s="36" t="s">
        <v>78</v>
      </c>
      <c r="D126" s="37">
        <v>44238</v>
      </c>
      <c r="E126" s="36" t="s">
        <v>367</v>
      </c>
      <c r="F126" s="39" t="s">
        <v>238</v>
      </c>
      <c r="G126" s="39" t="s">
        <v>13</v>
      </c>
      <c r="H126" s="37">
        <v>44242</v>
      </c>
      <c r="I126" s="63">
        <v>3</v>
      </c>
      <c r="J126" s="36" t="s">
        <v>150</v>
      </c>
      <c r="K126" s="36" t="s">
        <v>153</v>
      </c>
      <c r="L126" s="60" t="s">
        <v>151</v>
      </c>
      <c r="M126" s="60" t="s">
        <v>151</v>
      </c>
      <c r="N126" s="60" t="s">
        <v>151</v>
      </c>
      <c r="O126" s="60" t="s">
        <v>151</v>
      </c>
      <c r="P126" s="60" t="s">
        <v>151</v>
      </c>
      <c r="Q126" s="66" t="s">
        <v>368</v>
      </c>
    </row>
    <row r="127" spans="1:17" ht="25.5">
      <c r="A127" s="33" t="s">
        <v>85</v>
      </c>
      <c r="B127" s="35" t="s">
        <v>369</v>
      </c>
      <c r="C127" s="36" t="s">
        <v>52</v>
      </c>
      <c r="D127" s="37">
        <v>44259</v>
      </c>
      <c r="E127" s="36" t="s">
        <v>370</v>
      </c>
      <c r="F127" s="39" t="s">
        <v>238</v>
      </c>
      <c r="G127" s="39" t="s">
        <v>13</v>
      </c>
      <c r="H127" s="37">
        <v>44260</v>
      </c>
      <c r="I127" s="63">
        <v>1</v>
      </c>
      <c r="J127" s="36" t="s">
        <v>150</v>
      </c>
      <c r="K127" s="36" t="s">
        <v>153</v>
      </c>
      <c r="L127" s="72" t="s">
        <v>151</v>
      </c>
      <c r="M127" s="62" t="s">
        <v>151</v>
      </c>
      <c r="N127" s="62" t="s">
        <v>151</v>
      </c>
      <c r="O127" s="62" t="s">
        <v>151</v>
      </c>
      <c r="P127" s="60" t="s">
        <v>151</v>
      </c>
      <c r="Q127" s="66" t="s">
        <v>371</v>
      </c>
    </row>
    <row r="128" spans="1:17">
      <c r="A128" s="33" t="s">
        <v>85</v>
      </c>
      <c r="B128" s="35" t="s">
        <v>372</v>
      </c>
      <c r="C128" s="36" t="s">
        <v>52</v>
      </c>
      <c r="D128" s="37">
        <v>44273</v>
      </c>
      <c r="E128" s="36" t="s">
        <v>373</v>
      </c>
      <c r="F128" s="39" t="s">
        <v>153</v>
      </c>
      <c r="G128" s="39" t="s">
        <v>13</v>
      </c>
      <c r="H128" s="37">
        <v>44279</v>
      </c>
      <c r="I128" s="63">
        <v>4</v>
      </c>
      <c r="J128" s="36" t="s">
        <v>150</v>
      </c>
      <c r="K128" s="36" t="s">
        <v>153</v>
      </c>
      <c r="L128" s="60" t="s">
        <v>151</v>
      </c>
      <c r="M128" s="60" t="s">
        <v>151</v>
      </c>
      <c r="N128" s="60" t="s">
        <v>151</v>
      </c>
      <c r="O128" s="60" t="s">
        <v>151</v>
      </c>
      <c r="P128" s="60" t="s">
        <v>151</v>
      </c>
      <c r="Q128" s="66"/>
    </row>
    <row r="129" spans="1:17" ht="38.25">
      <c r="A129" s="33" t="s">
        <v>87</v>
      </c>
      <c r="B129" s="35" t="s">
        <v>374</v>
      </c>
      <c r="C129" s="36" t="s">
        <v>52</v>
      </c>
      <c r="D129" s="37">
        <v>44306</v>
      </c>
      <c r="E129" s="36" t="s">
        <v>375</v>
      </c>
      <c r="F129" s="39" t="s">
        <v>153</v>
      </c>
      <c r="G129" s="39" t="s">
        <v>13</v>
      </c>
      <c r="H129" s="37">
        <v>44312</v>
      </c>
      <c r="I129" s="63">
        <v>5</v>
      </c>
      <c r="J129" s="36" t="s">
        <v>376</v>
      </c>
      <c r="K129" s="36" t="s">
        <v>153</v>
      </c>
      <c r="L129" s="60" t="s">
        <v>151</v>
      </c>
      <c r="M129" s="60" t="s">
        <v>151</v>
      </c>
      <c r="N129" s="60" t="s">
        <v>151</v>
      </c>
      <c r="O129" s="60" t="s">
        <v>151</v>
      </c>
      <c r="P129" s="60" t="s">
        <v>151</v>
      </c>
      <c r="Q129" s="66" t="s">
        <v>377</v>
      </c>
    </row>
    <row r="130" spans="1:17" ht="25.5">
      <c r="A130" s="33" t="s">
        <v>87</v>
      </c>
      <c r="B130" s="35" t="s">
        <v>378</v>
      </c>
      <c r="C130" s="36" t="s">
        <v>78</v>
      </c>
      <c r="D130" s="37">
        <v>44313</v>
      </c>
      <c r="E130" s="36" t="s">
        <v>379</v>
      </c>
      <c r="F130" s="39" t="s">
        <v>153</v>
      </c>
      <c r="G130" s="39" t="s">
        <v>175</v>
      </c>
      <c r="H130" s="37">
        <v>44313</v>
      </c>
      <c r="I130" s="63">
        <v>0</v>
      </c>
      <c r="J130" s="36" t="s">
        <v>376</v>
      </c>
      <c r="K130" s="36" t="s">
        <v>153</v>
      </c>
      <c r="L130" s="60" t="s">
        <v>151</v>
      </c>
      <c r="M130" s="60" t="s">
        <v>151</v>
      </c>
      <c r="N130" s="60" t="s">
        <v>151</v>
      </c>
      <c r="O130" s="60" t="s">
        <v>151</v>
      </c>
      <c r="P130" s="62" t="s">
        <v>151</v>
      </c>
      <c r="Q130" s="66"/>
    </row>
    <row r="131" spans="1:17">
      <c r="A131" s="33" t="s">
        <v>87</v>
      </c>
      <c r="B131" s="35" t="s">
        <v>380</v>
      </c>
      <c r="C131" s="36" t="s">
        <v>78</v>
      </c>
      <c r="D131" s="37">
        <v>44334</v>
      </c>
      <c r="E131" s="36" t="s">
        <v>381</v>
      </c>
      <c r="F131" s="39" t="s">
        <v>153</v>
      </c>
      <c r="G131" s="39" t="s">
        <v>175</v>
      </c>
      <c r="H131" s="37">
        <v>44334</v>
      </c>
      <c r="I131" s="63">
        <v>0</v>
      </c>
      <c r="J131" s="36" t="s">
        <v>376</v>
      </c>
      <c r="K131" s="36" t="s">
        <v>153</v>
      </c>
      <c r="L131" s="60" t="s">
        <v>151</v>
      </c>
      <c r="M131" s="60" t="s">
        <v>151</v>
      </c>
      <c r="N131" s="60" t="s">
        <v>151</v>
      </c>
      <c r="O131" s="60" t="s">
        <v>151</v>
      </c>
      <c r="P131" s="60" t="s">
        <v>151</v>
      </c>
      <c r="Q131" s="66"/>
    </row>
    <row r="132" spans="1:17" ht="38.25">
      <c r="A132" s="33" t="s">
        <v>87</v>
      </c>
      <c r="B132" s="35" t="s">
        <v>382</v>
      </c>
      <c r="C132" s="36" t="s">
        <v>52</v>
      </c>
      <c r="D132" s="37">
        <v>44341</v>
      </c>
      <c r="E132" s="36" t="s">
        <v>383</v>
      </c>
      <c r="F132" s="39" t="s">
        <v>153</v>
      </c>
      <c r="G132" s="39" t="s">
        <v>13</v>
      </c>
      <c r="H132" s="37">
        <v>44343</v>
      </c>
      <c r="I132" s="63">
        <v>2</v>
      </c>
      <c r="J132" s="36" t="s">
        <v>376</v>
      </c>
      <c r="K132" s="36" t="s">
        <v>384</v>
      </c>
      <c r="L132" s="60" t="s">
        <v>151</v>
      </c>
      <c r="M132" s="60" t="s">
        <v>151</v>
      </c>
      <c r="N132" s="60" t="s">
        <v>151</v>
      </c>
      <c r="O132" s="60" t="s">
        <v>151</v>
      </c>
      <c r="P132" s="60" t="s">
        <v>151</v>
      </c>
      <c r="Q132" s="66" t="s">
        <v>385</v>
      </c>
    </row>
    <row r="133" spans="1:17">
      <c r="A133" s="33" t="s">
        <v>87</v>
      </c>
      <c r="B133" s="35" t="s">
        <v>386</v>
      </c>
      <c r="C133" s="36" t="s">
        <v>78</v>
      </c>
      <c r="D133" s="37">
        <v>44347</v>
      </c>
      <c r="E133" s="36" t="s">
        <v>387</v>
      </c>
      <c r="F133" s="39" t="s">
        <v>153</v>
      </c>
      <c r="G133" s="39" t="s">
        <v>175</v>
      </c>
      <c r="H133" s="37">
        <v>44348</v>
      </c>
      <c r="I133" s="63">
        <v>1</v>
      </c>
      <c r="J133" s="36" t="s">
        <v>376</v>
      </c>
      <c r="K133" s="36" t="s">
        <v>153</v>
      </c>
      <c r="L133" s="60" t="s">
        <v>151</v>
      </c>
      <c r="M133" s="60" t="s">
        <v>151</v>
      </c>
      <c r="N133" s="60" t="s">
        <v>151</v>
      </c>
      <c r="O133" s="60" t="s">
        <v>151</v>
      </c>
      <c r="P133" s="60" t="s">
        <v>151</v>
      </c>
      <c r="Q133" s="66"/>
    </row>
    <row r="134" spans="1:17" ht="63.75">
      <c r="A134" s="33" t="s">
        <v>87</v>
      </c>
      <c r="B134" s="35" t="s">
        <v>388</v>
      </c>
      <c r="C134" s="36" t="s">
        <v>52</v>
      </c>
      <c r="D134" s="37">
        <v>44376</v>
      </c>
      <c r="E134" s="36" t="s">
        <v>389</v>
      </c>
      <c r="F134" s="39" t="s">
        <v>153</v>
      </c>
      <c r="G134" s="39" t="s">
        <v>13</v>
      </c>
      <c r="H134" s="37">
        <v>44376</v>
      </c>
      <c r="I134" s="63">
        <v>0</v>
      </c>
      <c r="J134" s="36" t="s">
        <v>376</v>
      </c>
      <c r="K134" s="36" t="s">
        <v>153</v>
      </c>
      <c r="L134" s="60" t="s">
        <v>151</v>
      </c>
      <c r="M134" s="60" t="s">
        <v>151</v>
      </c>
      <c r="N134" s="60" t="s">
        <v>151</v>
      </c>
      <c r="O134" s="60" t="s">
        <v>151</v>
      </c>
      <c r="P134" s="60" t="s">
        <v>151</v>
      </c>
      <c r="Q134" s="66" t="s">
        <v>390</v>
      </c>
    </row>
    <row r="135" spans="1:17" ht="63.75">
      <c r="A135" s="33" t="s">
        <v>88</v>
      </c>
      <c r="B135" s="35" t="s">
        <v>391</v>
      </c>
      <c r="C135" s="36" t="s">
        <v>52</v>
      </c>
      <c r="D135" s="37">
        <v>44382</v>
      </c>
      <c r="E135" s="36" t="s">
        <v>392</v>
      </c>
      <c r="F135" s="39" t="s">
        <v>153</v>
      </c>
      <c r="G135" s="39" t="s">
        <v>13</v>
      </c>
      <c r="H135" s="37">
        <v>44382</v>
      </c>
      <c r="I135" s="63">
        <v>0</v>
      </c>
      <c r="J135" s="36" t="s">
        <v>376</v>
      </c>
      <c r="K135" s="36" t="s">
        <v>384</v>
      </c>
      <c r="L135" s="60" t="s">
        <v>151</v>
      </c>
      <c r="M135" s="60" t="s">
        <v>151</v>
      </c>
      <c r="N135" s="60" t="s">
        <v>151</v>
      </c>
      <c r="O135" s="60" t="s">
        <v>151</v>
      </c>
      <c r="P135" s="60" t="s">
        <v>151</v>
      </c>
      <c r="Q135" s="66" t="s">
        <v>390</v>
      </c>
    </row>
    <row r="136" spans="1:17" ht="81" customHeight="1">
      <c r="A136" s="33" t="s">
        <v>88</v>
      </c>
      <c r="B136" s="35" t="s">
        <v>393</v>
      </c>
      <c r="C136" s="36" t="s">
        <v>52</v>
      </c>
      <c r="D136" s="37">
        <v>44384</v>
      </c>
      <c r="E136" s="36" t="s">
        <v>394</v>
      </c>
      <c r="F136" s="39" t="s">
        <v>153</v>
      </c>
      <c r="G136" s="39" t="s">
        <v>13</v>
      </c>
      <c r="H136" s="37">
        <v>44389</v>
      </c>
      <c r="I136" s="63">
        <v>3</v>
      </c>
      <c r="J136" s="36" t="s">
        <v>376</v>
      </c>
      <c r="K136" s="36" t="s">
        <v>153</v>
      </c>
      <c r="L136" s="72" t="s">
        <v>151</v>
      </c>
      <c r="M136" s="62" t="s">
        <v>151</v>
      </c>
      <c r="N136" s="62" t="s">
        <v>151</v>
      </c>
      <c r="O136" s="62" t="s">
        <v>151</v>
      </c>
      <c r="P136" s="60" t="s">
        <v>151</v>
      </c>
      <c r="Q136" s="66" t="s">
        <v>395</v>
      </c>
    </row>
    <row r="137" spans="1:17" ht="38.25">
      <c r="A137" s="33" t="s">
        <v>88</v>
      </c>
      <c r="B137" s="35" t="s">
        <v>396</v>
      </c>
      <c r="C137" s="36" t="s">
        <v>78</v>
      </c>
      <c r="D137" s="37">
        <v>44385</v>
      </c>
      <c r="E137" s="36" t="s">
        <v>397</v>
      </c>
      <c r="F137" s="39" t="s">
        <v>153</v>
      </c>
      <c r="G137" s="39" t="s">
        <v>175</v>
      </c>
      <c r="H137" s="37">
        <v>44385</v>
      </c>
      <c r="I137" s="63">
        <v>0</v>
      </c>
      <c r="J137" s="36" t="s">
        <v>376</v>
      </c>
      <c r="K137" s="36" t="s">
        <v>238</v>
      </c>
      <c r="L137" s="60" t="s">
        <v>151</v>
      </c>
      <c r="M137" s="60" t="s">
        <v>151</v>
      </c>
      <c r="N137" s="60" t="s">
        <v>151</v>
      </c>
      <c r="O137" s="60" t="s">
        <v>151</v>
      </c>
      <c r="P137" s="60" t="s">
        <v>151</v>
      </c>
      <c r="Q137" s="66"/>
    </row>
    <row r="138" spans="1:17" ht="38.25">
      <c r="A138" s="33" t="s">
        <v>88</v>
      </c>
      <c r="B138" s="35" t="s">
        <v>398</v>
      </c>
      <c r="C138" s="36" t="s">
        <v>78</v>
      </c>
      <c r="D138" s="37">
        <v>44434</v>
      </c>
      <c r="E138" s="36" t="s">
        <v>399</v>
      </c>
      <c r="F138" s="39" t="s">
        <v>153</v>
      </c>
      <c r="G138" s="39" t="s">
        <v>175</v>
      </c>
      <c r="H138" s="37">
        <v>44434</v>
      </c>
      <c r="I138" s="63">
        <v>0</v>
      </c>
      <c r="J138" s="36" t="s">
        <v>376</v>
      </c>
      <c r="K138" s="36" t="s">
        <v>153</v>
      </c>
      <c r="L138" s="60" t="s">
        <v>151</v>
      </c>
      <c r="M138" s="60" t="s">
        <v>151</v>
      </c>
      <c r="N138" s="60" t="s">
        <v>151</v>
      </c>
      <c r="O138" s="60" t="s">
        <v>151</v>
      </c>
      <c r="P138" s="62" t="s">
        <v>151</v>
      </c>
      <c r="Q138" s="66"/>
    </row>
    <row r="139" spans="1:17" ht="38.25">
      <c r="A139" s="33" t="s">
        <v>89</v>
      </c>
      <c r="B139" s="34" t="s">
        <v>400</v>
      </c>
      <c r="C139" s="36" t="s">
        <v>52</v>
      </c>
      <c r="D139" s="37">
        <v>44475</v>
      </c>
      <c r="E139" s="36" t="s">
        <v>401</v>
      </c>
      <c r="F139" s="39" t="s">
        <v>153</v>
      </c>
      <c r="G139" s="39" t="s">
        <v>175</v>
      </c>
      <c r="H139" s="37">
        <v>44475</v>
      </c>
      <c r="I139" s="63">
        <v>0</v>
      </c>
      <c r="J139" s="36" t="s">
        <v>376</v>
      </c>
      <c r="K139" s="36" t="s">
        <v>153</v>
      </c>
      <c r="L139" s="60" t="s">
        <v>151</v>
      </c>
      <c r="M139" s="60" t="s">
        <v>151</v>
      </c>
      <c r="N139" s="60" t="s">
        <v>151</v>
      </c>
      <c r="O139" s="60" t="s">
        <v>151</v>
      </c>
      <c r="P139" s="60" t="s">
        <v>151</v>
      </c>
      <c r="Q139" s="66" t="s">
        <v>402</v>
      </c>
    </row>
    <row r="140" spans="1:17" ht="38.25">
      <c r="A140" s="33" t="s">
        <v>89</v>
      </c>
      <c r="B140" s="35" t="s">
        <v>403</v>
      </c>
      <c r="C140" s="36" t="s">
        <v>52</v>
      </c>
      <c r="D140" s="37">
        <v>44482</v>
      </c>
      <c r="E140" s="36" t="s">
        <v>404</v>
      </c>
      <c r="F140" s="39" t="s">
        <v>405</v>
      </c>
      <c r="G140" s="39" t="s">
        <v>406</v>
      </c>
      <c r="H140" s="37">
        <v>44533</v>
      </c>
      <c r="I140" s="63">
        <v>36</v>
      </c>
      <c r="J140" s="36" t="s">
        <v>376</v>
      </c>
      <c r="K140" s="36" t="s">
        <v>405</v>
      </c>
      <c r="L140" s="60" t="s">
        <v>151</v>
      </c>
      <c r="M140" s="60" t="s">
        <v>151</v>
      </c>
      <c r="N140" s="60" t="s">
        <v>151</v>
      </c>
      <c r="O140" s="60" t="s">
        <v>151</v>
      </c>
      <c r="P140" s="60" t="s">
        <v>151</v>
      </c>
      <c r="Q140" s="66" t="s">
        <v>407</v>
      </c>
    </row>
    <row r="141" spans="1:17" ht="25.5">
      <c r="A141" s="33" t="s">
        <v>89</v>
      </c>
      <c r="B141" s="35" t="s">
        <v>408</v>
      </c>
      <c r="C141" s="36" t="s">
        <v>52</v>
      </c>
      <c r="D141" s="37">
        <v>44488</v>
      </c>
      <c r="E141" s="36" t="s">
        <v>409</v>
      </c>
      <c r="F141" s="39" t="s">
        <v>153</v>
      </c>
      <c r="G141" s="39" t="s">
        <v>406</v>
      </c>
      <c r="H141" s="37">
        <v>44488</v>
      </c>
      <c r="I141" s="63">
        <v>0</v>
      </c>
      <c r="J141" s="36" t="s">
        <v>376</v>
      </c>
      <c r="K141" s="36" t="s">
        <v>153</v>
      </c>
      <c r="L141" s="60" t="s">
        <v>151</v>
      </c>
      <c r="M141" s="60" t="s">
        <v>151</v>
      </c>
      <c r="N141" s="60" t="s">
        <v>151</v>
      </c>
      <c r="O141" s="60" t="s">
        <v>151</v>
      </c>
      <c r="P141" s="60" t="s">
        <v>151</v>
      </c>
      <c r="Q141" s="66"/>
    </row>
    <row r="142" spans="1:17" ht="25.5">
      <c r="A142" s="33" t="s">
        <v>89</v>
      </c>
      <c r="B142" s="35" t="s">
        <v>410</v>
      </c>
      <c r="C142" s="36" t="s">
        <v>52</v>
      </c>
      <c r="D142" s="37">
        <v>44489</v>
      </c>
      <c r="E142" s="36" t="s">
        <v>411</v>
      </c>
      <c r="F142" s="39" t="s">
        <v>153</v>
      </c>
      <c r="G142" s="39" t="s">
        <v>13</v>
      </c>
      <c r="H142" s="37" t="s">
        <v>412</v>
      </c>
      <c r="I142" s="63">
        <v>1</v>
      </c>
      <c r="J142" s="36" t="s">
        <v>376</v>
      </c>
      <c r="K142" s="36" t="s">
        <v>153</v>
      </c>
      <c r="L142" s="60" t="s">
        <v>151</v>
      </c>
      <c r="M142" s="60" t="s">
        <v>151</v>
      </c>
      <c r="N142" s="60" t="s">
        <v>151</v>
      </c>
      <c r="O142" s="60" t="s">
        <v>151</v>
      </c>
      <c r="P142" s="60" t="s">
        <v>151</v>
      </c>
      <c r="Q142" s="66"/>
    </row>
    <row r="143" spans="1:17" ht="25.5">
      <c r="A143" s="33" t="s">
        <v>89</v>
      </c>
      <c r="B143" s="35" t="s">
        <v>413</v>
      </c>
      <c r="C143" s="36" t="s">
        <v>52</v>
      </c>
      <c r="D143" s="37">
        <v>44498</v>
      </c>
      <c r="E143" s="36" t="s">
        <v>414</v>
      </c>
      <c r="F143" s="39" t="s">
        <v>153</v>
      </c>
      <c r="G143" s="39" t="s">
        <v>13</v>
      </c>
      <c r="H143" s="37" t="s">
        <v>415</v>
      </c>
      <c r="I143" s="63">
        <v>0</v>
      </c>
      <c r="J143" s="36" t="s">
        <v>376</v>
      </c>
      <c r="K143" s="36" t="s">
        <v>153</v>
      </c>
      <c r="L143" s="72" t="s">
        <v>151</v>
      </c>
      <c r="M143" s="62" t="s">
        <v>151</v>
      </c>
      <c r="N143" s="62" t="s">
        <v>151</v>
      </c>
      <c r="O143" s="62" t="s">
        <v>151</v>
      </c>
      <c r="P143" s="60" t="s">
        <v>151</v>
      </c>
      <c r="Q143" s="66"/>
    </row>
    <row r="144" spans="1:17" ht="25.5">
      <c r="A144" s="33" t="s">
        <v>89</v>
      </c>
      <c r="B144" s="35" t="s">
        <v>416</v>
      </c>
      <c r="C144" s="36" t="s">
        <v>52</v>
      </c>
      <c r="D144" s="37">
        <v>44510</v>
      </c>
      <c r="E144" s="36" t="s">
        <v>417</v>
      </c>
      <c r="F144" s="39" t="s">
        <v>153</v>
      </c>
      <c r="G144" s="39" t="s">
        <v>13</v>
      </c>
      <c r="H144" s="37">
        <v>44510</v>
      </c>
      <c r="I144" s="63">
        <v>0</v>
      </c>
      <c r="J144" s="36" t="s">
        <v>376</v>
      </c>
      <c r="K144" s="36" t="s">
        <v>153</v>
      </c>
      <c r="L144" s="60" t="s">
        <v>151</v>
      </c>
      <c r="M144" s="60" t="s">
        <v>151</v>
      </c>
      <c r="N144" s="60" t="s">
        <v>151</v>
      </c>
      <c r="O144" s="60" t="s">
        <v>151</v>
      </c>
      <c r="P144" s="60" t="s">
        <v>151</v>
      </c>
      <c r="Q144" s="66" t="s">
        <v>418</v>
      </c>
    </row>
    <row r="145" spans="1:17">
      <c r="A145" s="33" t="s">
        <v>89</v>
      </c>
      <c r="B145" s="35" t="s">
        <v>419</v>
      </c>
      <c r="C145" s="36" t="s">
        <v>52</v>
      </c>
      <c r="D145" s="37">
        <v>44531</v>
      </c>
      <c r="E145" s="36" t="s">
        <v>420</v>
      </c>
      <c r="F145" s="39" t="s">
        <v>153</v>
      </c>
      <c r="G145" s="39" t="s">
        <v>13</v>
      </c>
      <c r="H145" s="37">
        <v>44510</v>
      </c>
      <c r="I145" s="63">
        <v>1</v>
      </c>
      <c r="J145" s="36" t="s">
        <v>376</v>
      </c>
      <c r="K145" s="36" t="s">
        <v>153</v>
      </c>
      <c r="L145" s="60" t="s">
        <v>151</v>
      </c>
      <c r="M145" s="60" t="s">
        <v>151</v>
      </c>
      <c r="N145" s="60" t="s">
        <v>151</v>
      </c>
      <c r="O145" s="60" t="s">
        <v>151</v>
      </c>
      <c r="P145" s="60" t="s">
        <v>151</v>
      </c>
      <c r="Q145" s="66"/>
    </row>
    <row r="146" spans="1:17" ht="38.25">
      <c r="A146" s="33" t="s">
        <v>89</v>
      </c>
      <c r="B146" s="35" t="s">
        <v>421</v>
      </c>
      <c r="C146" s="36" t="s">
        <v>52</v>
      </c>
      <c r="D146" s="37">
        <v>44543</v>
      </c>
      <c r="E146" s="36" t="s">
        <v>422</v>
      </c>
      <c r="F146" s="39" t="s">
        <v>153</v>
      </c>
      <c r="G146" s="39" t="s">
        <v>13</v>
      </c>
      <c r="H146" s="37">
        <v>44553</v>
      </c>
      <c r="I146" s="63">
        <v>9</v>
      </c>
      <c r="J146" s="36" t="s">
        <v>376</v>
      </c>
      <c r="K146" s="36" t="s">
        <v>153</v>
      </c>
      <c r="L146" s="60" t="s">
        <v>151</v>
      </c>
      <c r="M146" s="60" t="s">
        <v>151</v>
      </c>
      <c r="N146" s="60" t="s">
        <v>151</v>
      </c>
      <c r="O146" s="60" t="s">
        <v>151</v>
      </c>
      <c r="P146" s="62" t="s">
        <v>151</v>
      </c>
      <c r="Q146" s="67"/>
    </row>
    <row r="147" spans="1:17" ht="25.5">
      <c r="A147" s="33" t="s">
        <v>91</v>
      </c>
      <c r="B147" s="35" t="s">
        <v>423</v>
      </c>
      <c r="C147" s="36" t="s">
        <v>52</v>
      </c>
      <c r="D147" s="37">
        <v>44578</v>
      </c>
      <c r="E147" s="36" t="s">
        <v>424</v>
      </c>
      <c r="F147" s="39" t="s">
        <v>153</v>
      </c>
      <c r="G147" s="39" t="s">
        <v>13</v>
      </c>
      <c r="H147" s="37">
        <v>44579</v>
      </c>
      <c r="I147" s="63">
        <v>1</v>
      </c>
      <c r="J147" s="36" t="s">
        <v>376</v>
      </c>
      <c r="K147" s="36" t="s">
        <v>153</v>
      </c>
      <c r="L147" s="60" t="s">
        <v>151</v>
      </c>
      <c r="M147" s="60" t="s">
        <v>151</v>
      </c>
      <c r="N147" s="60" t="s">
        <v>151</v>
      </c>
      <c r="O147" s="60" t="s">
        <v>151</v>
      </c>
      <c r="P147" s="60" t="s">
        <v>151</v>
      </c>
      <c r="Q147" s="67"/>
    </row>
    <row r="148" spans="1:17" ht="42.75" customHeight="1">
      <c r="A148" s="33" t="s">
        <v>91</v>
      </c>
      <c r="B148" s="35" t="s">
        <v>425</v>
      </c>
      <c r="C148" s="36" t="s">
        <v>52</v>
      </c>
      <c r="D148" s="37">
        <v>44586</v>
      </c>
      <c r="E148" s="36" t="s">
        <v>426</v>
      </c>
      <c r="F148" s="39" t="s">
        <v>153</v>
      </c>
      <c r="G148" s="39" t="s">
        <v>13</v>
      </c>
      <c r="H148" s="37">
        <v>44596</v>
      </c>
      <c r="I148" s="63">
        <v>8</v>
      </c>
      <c r="J148" s="36" t="s">
        <v>376</v>
      </c>
      <c r="K148" s="36" t="s">
        <v>153</v>
      </c>
      <c r="L148" s="60" t="s">
        <v>151</v>
      </c>
      <c r="M148" s="60" t="s">
        <v>151</v>
      </c>
      <c r="N148" s="60" t="s">
        <v>151</v>
      </c>
      <c r="O148" s="60" t="s">
        <v>151</v>
      </c>
      <c r="P148" s="60" t="s">
        <v>151</v>
      </c>
      <c r="Q148" s="67"/>
    </row>
    <row r="149" spans="1:17" ht="18.75" customHeight="1">
      <c r="A149" s="33" t="s">
        <v>91</v>
      </c>
      <c r="B149" s="35" t="s">
        <v>427</v>
      </c>
      <c r="C149" s="36" t="s">
        <v>52</v>
      </c>
      <c r="D149" s="37">
        <v>44606</v>
      </c>
      <c r="E149" s="36" t="s">
        <v>428</v>
      </c>
      <c r="F149" s="39" t="s">
        <v>384</v>
      </c>
      <c r="G149" s="39" t="s">
        <v>406</v>
      </c>
      <c r="H149" s="37">
        <v>44606</v>
      </c>
      <c r="I149" s="63">
        <v>1</v>
      </c>
      <c r="J149" s="36" t="s">
        <v>376</v>
      </c>
      <c r="K149" s="36" t="s">
        <v>384</v>
      </c>
      <c r="L149" s="60" t="s">
        <v>151</v>
      </c>
      <c r="M149" s="60" t="s">
        <v>151</v>
      </c>
      <c r="N149" s="60" t="s">
        <v>151</v>
      </c>
      <c r="O149" s="60" t="s">
        <v>151</v>
      </c>
      <c r="P149" s="60" t="s">
        <v>151</v>
      </c>
      <c r="Q149" s="67"/>
    </row>
    <row r="150" spans="1:17" ht="38.25">
      <c r="A150" s="33" t="s">
        <v>91</v>
      </c>
      <c r="B150" s="35" t="s">
        <v>429</v>
      </c>
      <c r="C150" s="36" t="s">
        <v>52</v>
      </c>
      <c r="D150" s="37">
        <v>44622</v>
      </c>
      <c r="E150" s="36" t="s">
        <v>430</v>
      </c>
      <c r="F150" s="39" t="s">
        <v>153</v>
      </c>
      <c r="G150" s="39" t="s">
        <v>13</v>
      </c>
      <c r="H150" s="37">
        <v>44622</v>
      </c>
      <c r="I150" s="63">
        <v>0</v>
      </c>
      <c r="J150" s="36" t="s">
        <v>376</v>
      </c>
      <c r="K150" s="36" t="s">
        <v>153</v>
      </c>
      <c r="L150" s="60" t="s">
        <v>151</v>
      </c>
      <c r="M150" s="60" t="s">
        <v>151</v>
      </c>
      <c r="N150" s="60" t="s">
        <v>151</v>
      </c>
      <c r="O150" s="60" t="s">
        <v>151</v>
      </c>
      <c r="P150" s="60" t="s">
        <v>151</v>
      </c>
      <c r="Q150" s="67"/>
    </row>
    <row r="151" spans="1:17">
      <c r="A151" s="33" t="s">
        <v>91</v>
      </c>
      <c r="B151" s="35" t="s">
        <v>431</v>
      </c>
      <c r="C151" s="36" t="s">
        <v>78</v>
      </c>
      <c r="D151" s="37">
        <v>44635</v>
      </c>
      <c r="E151" s="36" t="s">
        <v>432</v>
      </c>
      <c r="F151" s="39" t="s">
        <v>153</v>
      </c>
      <c r="G151" s="39" t="s">
        <v>175</v>
      </c>
      <c r="H151" s="37">
        <v>44635</v>
      </c>
      <c r="I151" s="63">
        <v>0</v>
      </c>
      <c r="J151" s="36" t="s">
        <v>376</v>
      </c>
      <c r="K151" s="36" t="s">
        <v>153</v>
      </c>
      <c r="L151" s="60" t="s">
        <v>151</v>
      </c>
      <c r="M151" s="60" t="s">
        <v>151</v>
      </c>
      <c r="N151" s="60" t="s">
        <v>151</v>
      </c>
      <c r="O151" s="60" t="s">
        <v>151</v>
      </c>
      <c r="P151" s="60" t="s">
        <v>151</v>
      </c>
      <c r="Q151" s="67"/>
    </row>
    <row r="152" spans="1:17" ht="30" customHeight="1">
      <c r="A152" s="33" t="s">
        <v>93</v>
      </c>
      <c r="B152" s="35" t="s">
        <v>433</v>
      </c>
      <c r="C152" s="36" t="s">
        <v>52</v>
      </c>
      <c r="D152" s="37">
        <v>44655</v>
      </c>
      <c r="E152" s="36" t="s">
        <v>434</v>
      </c>
      <c r="F152" s="39" t="s">
        <v>153</v>
      </c>
      <c r="G152" s="39" t="s">
        <v>13</v>
      </c>
      <c r="H152" s="37">
        <v>44658</v>
      </c>
      <c r="I152" s="63">
        <v>3</v>
      </c>
      <c r="J152" s="36" t="s">
        <v>376</v>
      </c>
      <c r="K152" s="36" t="s">
        <v>153</v>
      </c>
      <c r="L152" s="72" t="s">
        <v>151</v>
      </c>
      <c r="M152" s="62" t="s">
        <v>151</v>
      </c>
      <c r="N152" s="62" t="s">
        <v>151</v>
      </c>
      <c r="O152" s="62" t="s">
        <v>151</v>
      </c>
      <c r="P152" s="60" t="s">
        <v>151</v>
      </c>
      <c r="Q152" s="67"/>
    </row>
    <row r="153" spans="1:17" ht="25.5">
      <c r="A153" s="33" t="s">
        <v>93</v>
      </c>
      <c r="B153" s="35" t="s">
        <v>435</v>
      </c>
      <c r="C153" s="36" t="s">
        <v>52</v>
      </c>
      <c r="D153" s="37">
        <v>44655</v>
      </c>
      <c r="E153" s="36" t="s">
        <v>436</v>
      </c>
      <c r="F153" s="39" t="s">
        <v>153</v>
      </c>
      <c r="G153" s="39" t="s">
        <v>13</v>
      </c>
      <c r="H153" s="37">
        <v>44658</v>
      </c>
      <c r="I153" s="63">
        <v>3</v>
      </c>
      <c r="J153" s="36" t="s">
        <v>376</v>
      </c>
      <c r="K153" s="36" t="s">
        <v>153</v>
      </c>
      <c r="L153" s="60" t="s">
        <v>151</v>
      </c>
      <c r="M153" s="60" t="s">
        <v>151</v>
      </c>
      <c r="N153" s="60" t="s">
        <v>151</v>
      </c>
      <c r="O153" s="60" t="s">
        <v>151</v>
      </c>
      <c r="P153" s="60" t="s">
        <v>151</v>
      </c>
      <c r="Q153" s="67"/>
    </row>
    <row r="154" spans="1:17" ht="25.5">
      <c r="A154" s="33" t="s">
        <v>93</v>
      </c>
      <c r="B154" s="35" t="s">
        <v>437</v>
      </c>
      <c r="C154" s="36" t="s">
        <v>52</v>
      </c>
      <c r="D154" s="37">
        <v>44657</v>
      </c>
      <c r="E154" s="36" t="s">
        <v>438</v>
      </c>
      <c r="F154" s="39" t="s">
        <v>153</v>
      </c>
      <c r="G154" s="39" t="s">
        <v>13</v>
      </c>
      <c r="H154" s="37">
        <v>44658</v>
      </c>
      <c r="I154" s="63">
        <v>1</v>
      </c>
      <c r="J154" s="36" t="s">
        <v>376</v>
      </c>
      <c r="K154" s="36" t="s">
        <v>153</v>
      </c>
      <c r="L154" s="60" t="s">
        <v>151</v>
      </c>
      <c r="M154" s="60" t="s">
        <v>151</v>
      </c>
      <c r="N154" s="60" t="s">
        <v>151</v>
      </c>
      <c r="O154" s="60" t="s">
        <v>151</v>
      </c>
      <c r="P154" s="60" t="s">
        <v>151</v>
      </c>
      <c r="Q154" s="67"/>
    </row>
    <row r="155" spans="1:17" ht="25.5">
      <c r="A155" s="33" t="s">
        <v>93</v>
      </c>
      <c r="B155" s="35" t="s">
        <v>439</v>
      </c>
      <c r="C155" s="36" t="s">
        <v>52</v>
      </c>
      <c r="D155" s="37">
        <v>44657</v>
      </c>
      <c r="E155" s="36" t="s">
        <v>440</v>
      </c>
      <c r="F155" s="39" t="s">
        <v>153</v>
      </c>
      <c r="G155" s="39" t="s">
        <v>13</v>
      </c>
      <c r="H155" s="37">
        <v>44658</v>
      </c>
      <c r="I155" s="63">
        <v>1</v>
      </c>
      <c r="J155" s="36" t="s">
        <v>376</v>
      </c>
      <c r="K155" s="36" t="s">
        <v>153</v>
      </c>
      <c r="L155" s="60" t="s">
        <v>151</v>
      </c>
      <c r="M155" s="60" t="s">
        <v>151</v>
      </c>
      <c r="N155" s="60" t="s">
        <v>151</v>
      </c>
      <c r="O155" s="60" t="s">
        <v>151</v>
      </c>
      <c r="P155" s="60" t="s">
        <v>151</v>
      </c>
      <c r="Q155" s="67"/>
    </row>
    <row r="156" spans="1:17" ht="30.75" customHeight="1">
      <c r="A156" s="33" t="s">
        <v>93</v>
      </c>
      <c r="B156" s="35" t="s">
        <v>441</v>
      </c>
      <c r="C156" s="36" t="s">
        <v>78</v>
      </c>
      <c r="D156" s="37">
        <v>44655</v>
      </c>
      <c r="E156" s="36" t="s">
        <v>442</v>
      </c>
      <c r="F156" s="39" t="s">
        <v>153</v>
      </c>
      <c r="G156" s="39" t="s">
        <v>406</v>
      </c>
      <c r="H156" s="37">
        <v>44658</v>
      </c>
      <c r="I156" s="63">
        <v>3</v>
      </c>
      <c r="J156" s="36" t="s">
        <v>376</v>
      </c>
      <c r="K156" s="36" t="s">
        <v>153</v>
      </c>
      <c r="L156" s="60" t="s">
        <v>151</v>
      </c>
      <c r="M156" s="60" t="s">
        <v>151</v>
      </c>
      <c r="N156" s="60" t="s">
        <v>151</v>
      </c>
      <c r="O156" s="60" t="s">
        <v>151</v>
      </c>
      <c r="P156" s="60" t="s">
        <v>151</v>
      </c>
      <c r="Q156" s="67"/>
    </row>
    <row r="157" spans="1:17" ht="20.25" customHeight="1">
      <c r="A157" s="33" t="s">
        <v>93</v>
      </c>
      <c r="B157" s="35" t="s">
        <v>443</v>
      </c>
      <c r="C157" s="36" t="s">
        <v>52</v>
      </c>
      <c r="D157" s="37">
        <v>44663</v>
      </c>
      <c r="E157" s="36" t="s">
        <v>444</v>
      </c>
      <c r="F157" s="39" t="s">
        <v>153</v>
      </c>
      <c r="G157" s="39" t="s">
        <v>13</v>
      </c>
      <c r="H157" s="37">
        <v>44664</v>
      </c>
      <c r="I157" s="63">
        <v>1</v>
      </c>
      <c r="J157" s="36" t="s">
        <v>376</v>
      </c>
      <c r="K157" s="36" t="s">
        <v>153</v>
      </c>
      <c r="L157" s="60" t="s">
        <v>151</v>
      </c>
      <c r="M157" s="60" t="s">
        <v>151</v>
      </c>
      <c r="N157" s="60" t="s">
        <v>151</v>
      </c>
      <c r="O157" s="60" t="s">
        <v>151</v>
      </c>
      <c r="P157" s="60" t="s">
        <v>151</v>
      </c>
      <c r="Q157" s="67"/>
    </row>
    <row r="158" spans="1:17" ht="44.25" customHeight="1">
      <c r="A158" s="33" t="s">
        <v>93</v>
      </c>
      <c r="B158" s="35" t="s">
        <v>445</v>
      </c>
      <c r="C158" s="36" t="s">
        <v>52</v>
      </c>
      <c r="D158" s="37">
        <v>44676</v>
      </c>
      <c r="E158" s="36" t="s">
        <v>446</v>
      </c>
      <c r="F158" s="39" t="s">
        <v>153</v>
      </c>
      <c r="G158" s="39" t="s">
        <v>13</v>
      </c>
      <c r="H158" s="37">
        <v>44676</v>
      </c>
      <c r="I158" s="63">
        <v>0</v>
      </c>
      <c r="J158" s="36" t="s">
        <v>150</v>
      </c>
      <c r="K158" s="36" t="s">
        <v>153</v>
      </c>
      <c r="L158" s="60" t="s">
        <v>151</v>
      </c>
      <c r="M158" s="60" t="s">
        <v>151</v>
      </c>
      <c r="N158" s="60" t="s">
        <v>151</v>
      </c>
      <c r="O158" s="60" t="s">
        <v>151</v>
      </c>
      <c r="P158" s="60" t="s">
        <v>151</v>
      </c>
      <c r="Q158" s="67"/>
    </row>
    <row r="159" spans="1:17" ht="32.25" customHeight="1">
      <c r="A159" s="73" t="s">
        <v>93</v>
      </c>
      <c r="B159" s="74" t="s">
        <v>447</v>
      </c>
      <c r="C159" s="75" t="s">
        <v>52</v>
      </c>
      <c r="D159" s="76">
        <v>44699</v>
      </c>
      <c r="E159" s="77" t="s">
        <v>448</v>
      </c>
      <c r="F159" s="78" t="s">
        <v>153</v>
      </c>
      <c r="G159" s="78" t="s">
        <v>13</v>
      </c>
      <c r="H159" s="76">
        <v>44699</v>
      </c>
      <c r="I159" s="104">
        <v>0</v>
      </c>
      <c r="J159" s="75" t="s">
        <v>449</v>
      </c>
      <c r="K159" s="75" t="s">
        <v>153</v>
      </c>
      <c r="L159" s="105">
        <v>5</v>
      </c>
      <c r="M159" s="105">
        <v>5</v>
      </c>
      <c r="N159" s="105">
        <v>5</v>
      </c>
      <c r="O159" s="105">
        <v>5</v>
      </c>
      <c r="P159" s="105">
        <v>5</v>
      </c>
      <c r="Q159" s="67"/>
    </row>
    <row r="160" spans="1:17" ht="21" customHeight="1">
      <c r="A160" s="73" t="s">
        <v>93</v>
      </c>
      <c r="B160" s="74" t="s">
        <v>450</v>
      </c>
      <c r="C160" s="75" t="s">
        <v>52</v>
      </c>
      <c r="D160" s="76">
        <v>44704</v>
      </c>
      <c r="E160" s="77" t="s">
        <v>451</v>
      </c>
      <c r="F160" s="78" t="s">
        <v>153</v>
      </c>
      <c r="G160" s="78" t="s">
        <v>13</v>
      </c>
      <c r="H160" s="76">
        <v>44704</v>
      </c>
      <c r="I160" s="104">
        <v>0</v>
      </c>
      <c r="J160" s="75" t="s">
        <v>376</v>
      </c>
      <c r="K160" s="75" t="s">
        <v>153</v>
      </c>
      <c r="L160" s="105">
        <v>5</v>
      </c>
      <c r="M160" s="105">
        <v>5</v>
      </c>
      <c r="N160" s="105">
        <v>5</v>
      </c>
      <c r="O160" s="105">
        <v>5</v>
      </c>
      <c r="P160" s="105">
        <v>5</v>
      </c>
      <c r="Q160" s="67"/>
    </row>
    <row r="161" spans="1:17" ht="33" customHeight="1">
      <c r="A161" s="73" t="s">
        <v>93</v>
      </c>
      <c r="B161" s="74" t="s">
        <v>452</v>
      </c>
      <c r="C161" s="75" t="s">
        <v>52</v>
      </c>
      <c r="D161" s="76">
        <v>44705</v>
      </c>
      <c r="E161" s="77" t="s">
        <v>453</v>
      </c>
      <c r="F161" s="78" t="s">
        <v>153</v>
      </c>
      <c r="G161" s="78" t="s">
        <v>13</v>
      </c>
      <c r="H161" s="76">
        <v>44706</v>
      </c>
      <c r="I161" s="104">
        <v>1</v>
      </c>
      <c r="J161" s="75" t="s">
        <v>376</v>
      </c>
      <c r="K161" s="75" t="s">
        <v>153</v>
      </c>
      <c r="L161" s="105">
        <v>5</v>
      </c>
      <c r="M161" s="105">
        <v>5</v>
      </c>
      <c r="N161" s="105">
        <v>5</v>
      </c>
      <c r="O161" s="105">
        <v>5</v>
      </c>
      <c r="P161" s="105">
        <v>5</v>
      </c>
      <c r="Q161" s="67"/>
    </row>
    <row r="162" spans="1:17" ht="21.75" customHeight="1">
      <c r="A162" s="73" t="s">
        <v>93</v>
      </c>
      <c r="B162" s="74" t="s">
        <v>454</v>
      </c>
      <c r="C162" s="75" t="s">
        <v>52</v>
      </c>
      <c r="D162" s="76">
        <v>44705</v>
      </c>
      <c r="E162" s="77" t="s">
        <v>455</v>
      </c>
      <c r="F162" s="78" t="s">
        <v>153</v>
      </c>
      <c r="G162" s="78" t="s">
        <v>13</v>
      </c>
      <c r="H162" s="76">
        <v>44707</v>
      </c>
      <c r="I162" s="104">
        <v>1</v>
      </c>
      <c r="J162" s="75" t="s">
        <v>376</v>
      </c>
      <c r="K162" s="75" t="s">
        <v>153</v>
      </c>
      <c r="L162" s="105">
        <v>5</v>
      </c>
      <c r="M162" s="105">
        <v>5</v>
      </c>
      <c r="N162" s="105">
        <v>5</v>
      </c>
      <c r="O162" s="105">
        <v>5</v>
      </c>
      <c r="P162" s="105"/>
      <c r="Q162" s="67"/>
    </row>
    <row r="163" spans="1:17" ht="17.25" customHeight="1">
      <c r="A163" s="73" t="s">
        <v>93</v>
      </c>
      <c r="B163" s="74" t="s">
        <v>456</v>
      </c>
      <c r="C163" s="75" t="s">
        <v>52</v>
      </c>
      <c r="D163" s="76">
        <v>44706</v>
      </c>
      <c r="E163" s="77" t="s">
        <v>457</v>
      </c>
      <c r="F163" s="78" t="s">
        <v>153</v>
      </c>
      <c r="G163" s="78" t="s">
        <v>13</v>
      </c>
      <c r="H163" s="76">
        <v>44708</v>
      </c>
      <c r="I163" s="104">
        <v>2</v>
      </c>
      <c r="J163" s="75" t="s">
        <v>376</v>
      </c>
      <c r="K163" s="75" t="s">
        <v>153</v>
      </c>
      <c r="L163" s="105">
        <v>5</v>
      </c>
      <c r="M163" s="105">
        <v>5</v>
      </c>
      <c r="N163" s="105">
        <v>5</v>
      </c>
      <c r="O163" s="105">
        <v>5</v>
      </c>
      <c r="P163" s="105">
        <v>5</v>
      </c>
      <c r="Q163" s="67"/>
    </row>
    <row r="164" spans="1:17" ht="29.25" customHeight="1">
      <c r="A164" s="79" t="s">
        <v>93</v>
      </c>
      <c r="B164" s="80" t="s">
        <v>458</v>
      </c>
      <c r="C164" s="81" t="s">
        <v>52</v>
      </c>
      <c r="D164" s="82">
        <v>44713</v>
      </c>
      <c r="E164" s="83" t="s">
        <v>459</v>
      </c>
      <c r="F164" t="s">
        <v>153</v>
      </c>
      <c r="G164" t="s">
        <v>13</v>
      </c>
      <c r="H164" s="76">
        <v>44714</v>
      </c>
      <c r="I164" s="94">
        <v>1</v>
      </c>
      <c r="J164" s="94" t="s">
        <v>376</v>
      </c>
      <c r="K164" s="94" t="s">
        <v>153</v>
      </c>
      <c r="L164" s="105">
        <v>5</v>
      </c>
      <c r="M164" s="105">
        <v>5</v>
      </c>
      <c r="N164" s="105">
        <v>5</v>
      </c>
      <c r="O164" s="105">
        <v>5</v>
      </c>
      <c r="P164" s="105">
        <v>5</v>
      </c>
      <c r="Q164" s="114"/>
    </row>
    <row r="165" spans="1:17" ht="29.25" customHeight="1">
      <c r="A165" s="73" t="s">
        <v>93</v>
      </c>
      <c r="B165" s="74" t="s">
        <v>460</v>
      </c>
      <c r="C165" s="75" t="s">
        <v>52</v>
      </c>
      <c r="D165" s="76">
        <v>44721</v>
      </c>
      <c r="E165" s="77" t="s">
        <v>461</v>
      </c>
      <c r="F165" s="78" t="s">
        <v>153</v>
      </c>
      <c r="G165" s="78" t="s">
        <v>13</v>
      </c>
      <c r="H165" s="76">
        <v>44722</v>
      </c>
      <c r="I165" s="104">
        <v>1</v>
      </c>
      <c r="J165" s="106" t="s">
        <v>376</v>
      </c>
      <c r="K165" s="106" t="s">
        <v>153</v>
      </c>
      <c r="L165" s="105">
        <v>5</v>
      </c>
      <c r="M165" s="105">
        <v>5</v>
      </c>
      <c r="N165" s="105">
        <v>5</v>
      </c>
      <c r="O165" s="105">
        <v>5</v>
      </c>
      <c r="P165" s="105">
        <v>5</v>
      </c>
      <c r="Q165" s="67"/>
    </row>
    <row r="166" spans="1:17" ht="32.25" customHeight="1">
      <c r="A166" s="73" t="s">
        <v>93</v>
      </c>
      <c r="B166" s="74" t="s">
        <v>462</v>
      </c>
      <c r="C166" s="75" t="s">
        <v>52</v>
      </c>
      <c r="D166" s="76">
        <v>44722</v>
      </c>
      <c r="E166" s="77" t="s">
        <v>463</v>
      </c>
      <c r="F166" s="78" t="s">
        <v>153</v>
      </c>
      <c r="G166" s="78" t="s">
        <v>13</v>
      </c>
      <c r="H166" s="76">
        <v>44722</v>
      </c>
      <c r="I166" s="104">
        <v>0</v>
      </c>
      <c r="J166" s="75" t="s">
        <v>376</v>
      </c>
      <c r="K166" s="75" t="s">
        <v>153</v>
      </c>
      <c r="L166" s="105">
        <v>5</v>
      </c>
      <c r="M166" s="105">
        <v>5</v>
      </c>
      <c r="N166" s="105">
        <v>5</v>
      </c>
      <c r="O166" s="105">
        <v>5</v>
      </c>
      <c r="P166" s="105">
        <v>5</v>
      </c>
      <c r="Q166" s="67"/>
    </row>
    <row r="167" spans="1:17" ht="27.75" customHeight="1">
      <c r="A167" s="73" t="s">
        <v>93</v>
      </c>
      <c r="B167" s="74" t="s">
        <v>464</v>
      </c>
      <c r="C167" s="75" t="s">
        <v>52</v>
      </c>
      <c r="D167" s="76">
        <v>44726</v>
      </c>
      <c r="E167" s="77" t="s">
        <v>465</v>
      </c>
      <c r="F167" s="78" t="s">
        <v>153</v>
      </c>
      <c r="G167" s="78" t="s">
        <v>13</v>
      </c>
      <c r="H167" s="76">
        <v>44726</v>
      </c>
      <c r="I167" s="104">
        <v>0</v>
      </c>
      <c r="J167" s="75" t="s">
        <v>376</v>
      </c>
      <c r="K167" s="75" t="s">
        <v>153</v>
      </c>
      <c r="L167" s="105">
        <v>5</v>
      </c>
      <c r="M167" s="105">
        <v>5</v>
      </c>
      <c r="N167" s="105">
        <v>5</v>
      </c>
      <c r="O167" s="105">
        <v>5</v>
      </c>
      <c r="P167" s="105">
        <v>5</v>
      </c>
      <c r="Q167" s="67"/>
    </row>
    <row r="168" spans="1:17" ht="42.75" customHeight="1">
      <c r="A168" s="73" t="s">
        <v>93</v>
      </c>
      <c r="B168" s="74" t="s">
        <v>466</v>
      </c>
      <c r="C168" s="75" t="s">
        <v>52</v>
      </c>
      <c r="D168" s="76">
        <v>44741</v>
      </c>
      <c r="E168" s="77" t="s">
        <v>467</v>
      </c>
      <c r="F168" s="78" t="s">
        <v>153</v>
      </c>
      <c r="G168" s="78" t="s">
        <v>13</v>
      </c>
      <c r="H168" s="76">
        <v>44742</v>
      </c>
      <c r="I168" s="104">
        <v>1</v>
      </c>
      <c r="J168" s="75" t="s">
        <v>376</v>
      </c>
      <c r="K168" s="75" t="s">
        <v>153</v>
      </c>
      <c r="L168" s="62">
        <v>5</v>
      </c>
      <c r="M168" s="62">
        <v>5</v>
      </c>
      <c r="N168" s="62">
        <v>5</v>
      </c>
      <c r="O168" s="62">
        <v>5</v>
      </c>
      <c r="P168" s="62">
        <v>5</v>
      </c>
      <c r="Q168" s="67"/>
    </row>
    <row r="169" spans="1:17" ht="30.75" customHeight="1">
      <c r="A169" s="73" t="s">
        <v>95</v>
      </c>
      <c r="B169" s="74" t="s">
        <v>468</v>
      </c>
      <c r="C169" s="75" t="s">
        <v>52</v>
      </c>
      <c r="D169" s="76">
        <v>44760</v>
      </c>
      <c r="E169" s="77" t="s">
        <v>424</v>
      </c>
      <c r="F169" s="78" t="s">
        <v>153</v>
      </c>
      <c r="G169" s="78" t="s">
        <v>13</v>
      </c>
      <c r="H169" s="76">
        <v>44761</v>
      </c>
      <c r="I169" s="104">
        <v>1</v>
      </c>
      <c r="J169" s="75" t="s">
        <v>376</v>
      </c>
      <c r="K169" s="75" t="s">
        <v>238</v>
      </c>
      <c r="L169" s="62">
        <v>5</v>
      </c>
      <c r="M169" s="62">
        <v>5</v>
      </c>
      <c r="N169" s="62">
        <v>5</v>
      </c>
      <c r="O169" s="62">
        <v>5</v>
      </c>
      <c r="P169" s="62">
        <v>5</v>
      </c>
      <c r="Q169" s="67"/>
    </row>
    <row r="170" spans="1:17" ht="23.25" customHeight="1">
      <c r="A170" s="73" t="s">
        <v>95</v>
      </c>
      <c r="B170" s="74" t="s">
        <v>469</v>
      </c>
      <c r="C170" s="75" t="s">
        <v>52</v>
      </c>
      <c r="D170" s="76">
        <v>44817</v>
      </c>
      <c r="E170" s="77" t="s">
        <v>470</v>
      </c>
      <c r="F170" s="78" t="s">
        <v>153</v>
      </c>
      <c r="G170" s="78" t="s">
        <v>13</v>
      </c>
      <c r="H170" s="76">
        <v>44823</v>
      </c>
      <c r="I170" s="104">
        <v>4</v>
      </c>
      <c r="J170" s="75" t="s">
        <v>376</v>
      </c>
      <c r="K170" s="75" t="s">
        <v>153</v>
      </c>
      <c r="L170" s="62">
        <v>5</v>
      </c>
      <c r="M170" s="62">
        <v>5</v>
      </c>
      <c r="N170" s="62">
        <v>5</v>
      </c>
      <c r="O170" s="62">
        <v>5</v>
      </c>
      <c r="P170" s="62">
        <v>5</v>
      </c>
      <c r="Q170" s="67"/>
    </row>
    <row r="171" spans="1:17" ht="25.5">
      <c r="A171" s="73" t="s">
        <v>95</v>
      </c>
      <c r="B171" s="74" t="s">
        <v>471</v>
      </c>
      <c r="C171" s="75" t="s">
        <v>52</v>
      </c>
      <c r="D171" s="76">
        <v>44819</v>
      </c>
      <c r="E171" s="77" t="s">
        <v>472</v>
      </c>
      <c r="F171" s="78" t="s">
        <v>153</v>
      </c>
      <c r="G171" s="78" t="s">
        <v>13</v>
      </c>
      <c r="H171" s="76">
        <v>44820</v>
      </c>
      <c r="I171" s="104">
        <v>1</v>
      </c>
      <c r="J171" s="75" t="s">
        <v>376</v>
      </c>
      <c r="K171" s="75" t="s">
        <v>153</v>
      </c>
      <c r="L171" s="62">
        <v>5</v>
      </c>
      <c r="M171" s="62">
        <v>5</v>
      </c>
      <c r="N171" s="62">
        <v>5</v>
      </c>
      <c r="O171" s="62">
        <v>5</v>
      </c>
      <c r="P171" s="62">
        <v>5</v>
      </c>
      <c r="Q171" s="67"/>
    </row>
    <row r="172" spans="1:17" ht="32.25" customHeight="1">
      <c r="A172" s="73" t="s">
        <v>97</v>
      </c>
      <c r="B172" s="74" t="s">
        <v>473</v>
      </c>
      <c r="C172" s="75" t="s">
        <v>82</v>
      </c>
      <c r="D172" s="76">
        <v>44838</v>
      </c>
      <c r="E172" s="77" t="s">
        <v>474</v>
      </c>
      <c r="F172" s="78" t="s">
        <v>153</v>
      </c>
      <c r="G172" s="78" t="s">
        <v>13</v>
      </c>
      <c r="H172" s="76">
        <v>44839</v>
      </c>
      <c r="I172" s="104">
        <v>1</v>
      </c>
      <c r="J172" s="75" t="s">
        <v>376</v>
      </c>
      <c r="K172" s="75" t="s">
        <v>153</v>
      </c>
      <c r="L172" s="62">
        <v>5</v>
      </c>
      <c r="M172" s="62">
        <v>5</v>
      </c>
      <c r="N172" s="62">
        <v>5</v>
      </c>
      <c r="O172" s="62">
        <v>5</v>
      </c>
      <c r="P172" s="62">
        <v>5</v>
      </c>
      <c r="Q172" s="67"/>
    </row>
    <row r="173" spans="1:17" ht="25.5">
      <c r="A173" s="73" t="s">
        <v>97</v>
      </c>
      <c r="B173" s="74" t="s">
        <v>475</v>
      </c>
      <c r="C173" s="75" t="s">
        <v>52</v>
      </c>
      <c r="D173" s="76">
        <v>44838</v>
      </c>
      <c r="E173" s="77" t="s">
        <v>476</v>
      </c>
      <c r="F173" s="78" t="s">
        <v>153</v>
      </c>
      <c r="G173" s="78" t="s">
        <v>406</v>
      </c>
      <c r="H173" s="76">
        <v>44839</v>
      </c>
      <c r="I173" s="104">
        <v>1</v>
      </c>
      <c r="J173" s="75" t="s">
        <v>376</v>
      </c>
      <c r="K173" s="75" t="s">
        <v>153</v>
      </c>
      <c r="L173" s="62">
        <v>5</v>
      </c>
      <c r="M173" s="62">
        <v>5</v>
      </c>
      <c r="N173" s="62">
        <v>5</v>
      </c>
      <c r="O173" s="62">
        <v>5</v>
      </c>
      <c r="P173" s="62">
        <v>5</v>
      </c>
      <c r="Q173" s="67"/>
    </row>
    <row r="174" spans="1:17" ht="25.5">
      <c r="A174" s="73" t="s">
        <v>97</v>
      </c>
      <c r="B174" s="74" t="s">
        <v>477</v>
      </c>
      <c r="C174" s="75" t="s">
        <v>52</v>
      </c>
      <c r="D174" s="76">
        <v>44844</v>
      </c>
      <c r="E174" s="77" t="s">
        <v>478</v>
      </c>
      <c r="F174" s="78" t="s">
        <v>153</v>
      </c>
      <c r="G174" s="78" t="s">
        <v>13</v>
      </c>
      <c r="H174" s="76">
        <v>44845</v>
      </c>
      <c r="I174" s="104">
        <v>1</v>
      </c>
      <c r="J174" s="75" t="s">
        <v>376</v>
      </c>
      <c r="K174" s="75" t="s">
        <v>153</v>
      </c>
      <c r="L174" s="62">
        <v>5</v>
      </c>
      <c r="M174" s="62">
        <v>5</v>
      </c>
      <c r="N174" s="62">
        <v>5</v>
      </c>
      <c r="O174" s="62">
        <v>5</v>
      </c>
      <c r="P174" s="62">
        <v>5</v>
      </c>
      <c r="Q174" s="67"/>
    </row>
    <row r="175" spans="1:17" ht="60">
      <c r="A175" s="84" t="s">
        <v>97</v>
      </c>
      <c r="B175" s="85" t="s">
        <v>479</v>
      </c>
      <c r="C175" s="86" t="s">
        <v>52</v>
      </c>
      <c r="D175" s="76">
        <v>44845</v>
      </c>
      <c r="E175" s="87" t="s">
        <v>480</v>
      </c>
      <c r="F175" s="88" t="s">
        <v>153</v>
      </c>
      <c r="G175" s="89" t="s">
        <v>13</v>
      </c>
      <c r="H175" s="82">
        <v>44852</v>
      </c>
      <c r="I175" s="107">
        <v>5</v>
      </c>
      <c r="J175" s="81" t="s">
        <v>481</v>
      </c>
      <c r="K175" s="81" t="s">
        <v>153</v>
      </c>
      <c r="L175" s="108">
        <v>5</v>
      </c>
      <c r="M175" s="108">
        <v>5</v>
      </c>
      <c r="N175" s="108">
        <v>5</v>
      </c>
      <c r="O175" s="62">
        <v>5</v>
      </c>
      <c r="P175" s="62">
        <v>5</v>
      </c>
      <c r="Q175" s="115"/>
    </row>
    <row r="176" spans="1:17" ht="30">
      <c r="A176" s="84" t="s">
        <v>97</v>
      </c>
      <c r="B176" s="85" t="s">
        <v>482</v>
      </c>
      <c r="C176" s="86" t="s">
        <v>52</v>
      </c>
      <c r="D176" s="76">
        <v>44855</v>
      </c>
      <c r="E176" s="87" t="s">
        <v>483</v>
      </c>
      <c r="F176" s="88" t="s">
        <v>153</v>
      </c>
      <c r="G176" s="89" t="s">
        <v>13</v>
      </c>
      <c r="H176" s="82">
        <v>44859</v>
      </c>
      <c r="I176" s="107">
        <v>2</v>
      </c>
      <c r="J176" s="81" t="s">
        <v>376</v>
      </c>
      <c r="K176" s="81" t="s">
        <v>384</v>
      </c>
      <c r="L176" s="108">
        <v>5</v>
      </c>
      <c r="M176" s="108">
        <v>5</v>
      </c>
      <c r="N176" s="108">
        <v>5</v>
      </c>
      <c r="O176" s="62">
        <v>5</v>
      </c>
      <c r="P176" s="62">
        <v>5</v>
      </c>
      <c r="Q176" s="115"/>
    </row>
    <row r="177" spans="1:4113">
      <c r="A177" s="84" t="s">
        <v>97</v>
      </c>
      <c r="B177" s="85" t="s">
        <v>484</v>
      </c>
      <c r="C177" s="86" t="s">
        <v>52</v>
      </c>
      <c r="D177" s="76">
        <v>44854</v>
      </c>
      <c r="E177" s="87" t="s">
        <v>485</v>
      </c>
      <c r="F177" s="88" t="s">
        <v>153</v>
      </c>
      <c r="G177" s="89" t="s">
        <v>13</v>
      </c>
      <c r="H177" s="82">
        <v>44859</v>
      </c>
      <c r="I177" s="107">
        <v>3</v>
      </c>
      <c r="J177" s="81" t="s">
        <v>376</v>
      </c>
      <c r="K177" s="81" t="s">
        <v>384</v>
      </c>
      <c r="L177" s="108">
        <v>5</v>
      </c>
      <c r="M177" s="108">
        <v>5</v>
      </c>
      <c r="N177" s="108">
        <v>5</v>
      </c>
      <c r="O177" s="62">
        <v>5</v>
      </c>
      <c r="P177" s="62">
        <v>5</v>
      </c>
      <c r="Q177" s="115"/>
    </row>
    <row r="178" spans="1:4113" ht="30">
      <c r="A178" s="84" t="s">
        <v>97</v>
      </c>
      <c r="B178" s="85" t="s">
        <v>486</v>
      </c>
      <c r="C178" s="86" t="s">
        <v>52</v>
      </c>
      <c r="D178" s="76">
        <v>44858</v>
      </c>
      <c r="E178" s="87" t="s">
        <v>483</v>
      </c>
      <c r="F178" s="88" t="s">
        <v>384</v>
      </c>
      <c r="G178" s="89" t="s">
        <v>13</v>
      </c>
      <c r="H178" s="82">
        <v>44859</v>
      </c>
      <c r="I178" s="107">
        <v>1</v>
      </c>
      <c r="J178" s="81" t="s">
        <v>376</v>
      </c>
      <c r="K178" s="81" t="s">
        <v>153</v>
      </c>
      <c r="L178" s="108">
        <v>5</v>
      </c>
      <c r="M178" s="108">
        <v>5</v>
      </c>
      <c r="N178" s="108">
        <v>5</v>
      </c>
      <c r="O178" s="62">
        <v>5</v>
      </c>
      <c r="P178" s="62">
        <v>5</v>
      </c>
      <c r="Q178" s="115"/>
    </row>
    <row r="179" spans="1:4113" ht="45">
      <c r="A179" s="84" t="s">
        <v>97</v>
      </c>
      <c r="B179" s="85" t="s">
        <v>487</v>
      </c>
      <c r="C179" s="86" t="s">
        <v>52</v>
      </c>
      <c r="D179" s="76">
        <v>44859</v>
      </c>
      <c r="E179" s="90" t="s">
        <v>488</v>
      </c>
      <c r="F179" s="88" t="s">
        <v>153</v>
      </c>
      <c r="G179" s="89" t="s">
        <v>13</v>
      </c>
      <c r="H179" s="82">
        <v>44867</v>
      </c>
      <c r="I179" s="107">
        <v>2</v>
      </c>
      <c r="J179" s="81" t="s">
        <v>376</v>
      </c>
      <c r="K179" s="81" t="s">
        <v>153</v>
      </c>
      <c r="L179" s="108">
        <v>5</v>
      </c>
      <c r="M179" s="108">
        <v>5</v>
      </c>
      <c r="N179" s="108">
        <v>5</v>
      </c>
      <c r="O179" s="62">
        <v>5</v>
      </c>
      <c r="P179" s="62">
        <v>5</v>
      </c>
      <c r="Q179" s="115"/>
    </row>
    <row r="180" spans="1:4113" ht="30">
      <c r="A180" s="84" t="s">
        <v>97</v>
      </c>
      <c r="B180" s="85" t="s">
        <v>489</v>
      </c>
      <c r="C180" s="86" t="s">
        <v>52</v>
      </c>
      <c r="D180" s="82">
        <v>44861</v>
      </c>
      <c r="E180" s="87" t="s">
        <v>483</v>
      </c>
      <c r="F180" s="88" t="s">
        <v>384</v>
      </c>
      <c r="G180" s="89" t="s">
        <v>13</v>
      </c>
      <c r="H180" s="82">
        <v>44861</v>
      </c>
      <c r="I180" s="107">
        <v>0</v>
      </c>
      <c r="J180" s="81" t="s">
        <v>376</v>
      </c>
      <c r="K180" s="81" t="s">
        <v>153</v>
      </c>
      <c r="L180" s="108">
        <v>5</v>
      </c>
      <c r="M180" s="108">
        <v>5</v>
      </c>
      <c r="N180" s="108">
        <v>5</v>
      </c>
      <c r="O180" s="62">
        <v>5</v>
      </c>
      <c r="P180" s="62">
        <v>5</v>
      </c>
      <c r="Q180" s="115"/>
    </row>
    <row r="181" spans="1:4113" ht="52.5" customHeight="1">
      <c r="A181" s="91" t="s">
        <v>97</v>
      </c>
      <c r="B181" s="91" t="s">
        <v>490</v>
      </c>
      <c r="C181" s="92" t="s">
        <v>78</v>
      </c>
      <c r="D181" s="76">
        <v>44861</v>
      </c>
      <c r="E181" s="92" t="s">
        <v>491</v>
      </c>
      <c r="F181" s="88" t="s">
        <v>153</v>
      </c>
      <c r="G181" s="89" t="s">
        <v>13</v>
      </c>
      <c r="H181" s="82">
        <v>44861</v>
      </c>
      <c r="I181" s="107">
        <v>7</v>
      </c>
      <c r="J181" s="81" t="s">
        <v>449</v>
      </c>
      <c r="K181" s="81" t="s">
        <v>384</v>
      </c>
      <c r="L181" s="108">
        <v>5</v>
      </c>
      <c r="M181" s="108">
        <v>5</v>
      </c>
      <c r="N181" s="108">
        <v>5</v>
      </c>
      <c r="O181" s="62">
        <v>5</v>
      </c>
      <c r="P181" s="62">
        <v>5</v>
      </c>
      <c r="Q181" s="115"/>
    </row>
    <row r="182" spans="1:4113" ht="123.75" customHeight="1">
      <c r="A182" s="93" t="s">
        <v>97</v>
      </c>
      <c r="B182" s="91" t="s">
        <v>492</v>
      </c>
      <c r="C182" s="92" t="s">
        <v>78</v>
      </c>
      <c r="D182" s="76">
        <v>44861</v>
      </c>
      <c r="E182" s="92" t="s">
        <v>493</v>
      </c>
      <c r="F182" s="88" t="s">
        <v>153</v>
      </c>
      <c r="G182" s="89" t="s">
        <v>494</v>
      </c>
      <c r="H182" s="82">
        <v>44861</v>
      </c>
      <c r="I182" s="107">
        <v>45</v>
      </c>
      <c r="J182" s="81" t="s">
        <v>376</v>
      </c>
      <c r="K182" s="81" t="s">
        <v>153</v>
      </c>
      <c r="L182" s="81" t="s">
        <v>376</v>
      </c>
      <c r="M182" s="81" t="s">
        <v>376</v>
      </c>
      <c r="N182" s="81" t="s">
        <v>376</v>
      </c>
      <c r="O182" s="81" t="s">
        <v>376</v>
      </c>
      <c r="P182" s="81" t="s">
        <v>376</v>
      </c>
      <c r="Q182" s="67"/>
    </row>
    <row r="183" spans="1:4113" ht="30">
      <c r="A183" s="91" t="s">
        <v>97</v>
      </c>
      <c r="B183" s="91" t="s">
        <v>495</v>
      </c>
      <c r="C183" s="94" t="s">
        <v>52</v>
      </c>
      <c r="D183" s="76">
        <v>44868</v>
      </c>
      <c r="E183" s="92" t="s">
        <v>496</v>
      </c>
      <c r="F183" s="95" t="s">
        <v>384</v>
      </c>
      <c r="G183" s="78" t="s">
        <v>494</v>
      </c>
      <c r="H183" s="76">
        <v>44868</v>
      </c>
      <c r="I183" s="104">
        <v>0</v>
      </c>
      <c r="J183" s="75" t="s">
        <v>150</v>
      </c>
      <c r="K183" s="75" t="s">
        <v>153</v>
      </c>
      <c r="L183" s="109">
        <v>5</v>
      </c>
      <c r="M183" s="62">
        <v>5</v>
      </c>
      <c r="N183" s="62">
        <v>5</v>
      </c>
      <c r="O183" s="62">
        <v>5</v>
      </c>
      <c r="P183" s="62">
        <v>5</v>
      </c>
      <c r="Q183" s="67"/>
    </row>
    <row r="184" spans="1:4113" ht="57" customHeight="1">
      <c r="A184" s="91" t="s">
        <v>97</v>
      </c>
      <c r="B184" s="91" t="s">
        <v>497</v>
      </c>
      <c r="C184" s="94" t="s">
        <v>52</v>
      </c>
      <c r="D184" s="76">
        <v>44873</v>
      </c>
      <c r="E184" s="92" t="s">
        <v>498</v>
      </c>
      <c r="F184" s="95" t="s">
        <v>153</v>
      </c>
      <c r="G184" s="78" t="s">
        <v>494</v>
      </c>
      <c r="H184" s="76">
        <v>44873</v>
      </c>
      <c r="I184" s="104">
        <v>4</v>
      </c>
      <c r="J184" s="75" t="s">
        <v>150</v>
      </c>
      <c r="K184" s="75" t="s">
        <v>153</v>
      </c>
      <c r="L184" s="109">
        <v>5</v>
      </c>
      <c r="M184" s="62">
        <v>5</v>
      </c>
      <c r="N184" s="62">
        <v>5</v>
      </c>
      <c r="O184" s="62">
        <v>5</v>
      </c>
      <c r="P184" s="62">
        <v>5</v>
      </c>
      <c r="Q184" s="67"/>
    </row>
    <row r="185" spans="1:4113" ht="30">
      <c r="A185" s="91" t="s">
        <v>97</v>
      </c>
      <c r="B185" s="91" t="s">
        <v>499</v>
      </c>
      <c r="C185" s="94" t="s">
        <v>52</v>
      </c>
      <c r="D185" s="76">
        <v>44875</v>
      </c>
      <c r="E185" s="92" t="s">
        <v>500</v>
      </c>
      <c r="F185" s="95" t="s">
        <v>153</v>
      </c>
      <c r="G185" s="78" t="s">
        <v>13</v>
      </c>
      <c r="H185" s="76">
        <v>44879</v>
      </c>
      <c r="I185" s="104">
        <v>1</v>
      </c>
      <c r="J185" s="75" t="s">
        <v>449</v>
      </c>
      <c r="K185" s="75" t="s">
        <v>153</v>
      </c>
      <c r="L185" s="109">
        <v>5</v>
      </c>
      <c r="M185" s="62">
        <v>5</v>
      </c>
      <c r="N185" s="62">
        <v>5</v>
      </c>
      <c r="O185" s="62">
        <v>5</v>
      </c>
      <c r="P185" s="62">
        <v>5</v>
      </c>
      <c r="Q185" s="67"/>
    </row>
    <row r="186" spans="1:4113">
      <c r="A186" s="96" t="s">
        <v>97</v>
      </c>
      <c r="B186" s="91" t="s">
        <v>501</v>
      </c>
      <c r="C186" s="97" t="s">
        <v>52</v>
      </c>
      <c r="D186" s="98">
        <v>44879</v>
      </c>
      <c r="E186" s="99" t="s">
        <v>502</v>
      </c>
      <c r="F186" s="100" t="s">
        <v>153</v>
      </c>
      <c r="G186" s="101" t="s">
        <v>13</v>
      </c>
      <c r="H186" s="98">
        <v>44881</v>
      </c>
      <c r="I186" s="110">
        <v>2</v>
      </c>
      <c r="J186" s="111" t="s">
        <v>449</v>
      </c>
      <c r="K186" s="111" t="s">
        <v>153</v>
      </c>
      <c r="L186" s="112">
        <v>5</v>
      </c>
      <c r="M186" s="62">
        <v>5</v>
      </c>
      <c r="N186" s="62">
        <v>5</v>
      </c>
      <c r="O186" s="62">
        <v>5</v>
      </c>
      <c r="P186" s="62">
        <v>5</v>
      </c>
      <c r="Q186" s="67"/>
    </row>
    <row r="187" spans="1:4113" ht="45">
      <c r="A187" s="91" t="s">
        <v>97</v>
      </c>
      <c r="B187" s="91" t="s">
        <v>503</v>
      </c>
      <c r="C187" s="86" t="s">
        <v>52</v>
      </c>
      <c r="D187" s="76">
        <v>44881</v>
      </c>
      <c r="E187" s="92" t="s">
        <v>504</v>
      </c>
      <c r="F187" s="78" t="s">
        <v>153</v>
      </c>
      <c r="G187" s="78" t="s">
        <v>13</v>
      </c>
      <c r="H187" s="76">
        <v>44881</v>
      </c>
      <c r="I187" s="104">
        <v>1</v>
      </c>
      <c r="J187" s="75" t="s">
        <v>449</v>
      </c>
      <c r="K187" s="75" t="s">
        <v>153</v>
      </c>
      <c r="L187" s="109">
        <v>5</v>
      </c>
      <c r="M187" s="62">
        <v>5</v>
      </c>
      <c r="N187" s="62">
        <v>5</v>
      </c>
      <c r="O187" s="62">
        <v>5</v>
      </c>
      <c r="P187" s="62">
        <v>5</v>
      </c>
      <c r="Q187" s="67"/>
    </row>
    <row r="188" spans="1:4113" ht="45">
      <c r="A188" s="91" t="s">
        <v>97</v>
      </c>
      <c r="B188" s="91" t="s">
        <v>505</v>
      </c>
      <c r="C188" s="86" t="s">
        <v>52</v>
      </c>
      <c r="D188" s="76">
        <v>44907</v>
      </c>
      <c r="E188" s="92" t="s">
        <v>506</v>
      </c>
      <c r="F188" s="78" t="s">
        <v>153</v>
      </c>
      <c r="G188" s="78" t="s">
        <v>13</v>
      </c>
      <c r="H188" s="76" t="s">
        <v>507</v>
      </c>
      <c r="I188" s="104">
        <v>5</v>
      </c>
      <c r="J188" s="75" t="s">
        <v>376</v>
      </c>
      <c r="K188" s="75" t="s">
        <v>153</v>
      </c>
      <c r="L188" s="109">
        <v>5</v>
      </c>
      <c r="M188" s="62">
        <v>5</v>
      </c>
      <c r="N188" s="62">
        <v>5</v>
      </c>
      <c r="O188" s="62">
        <v>5</v>
      </c>
      <c r="P188" s="62">
        <v>5</v>
      </c>
      <c r="Q188" s="67" t="s">
        <v>508</v>
      </c>
    </row>
    <row r="189" spans="1:4113" ht="30">
      <c r="A189" s="91" t="s">
        <v>97</v>
      </c>
      <c r="B189" s="91" t="s">
        <v>509</v>
      </c>
      <c r="C189" s="94" t="s">
        <v>52</v>
      </c>
      <c r="D189" s="76">
        <v>44909</v>
      </c>
      <c r="E189" s="92" t="s">
        <v>510</v>
      </c>
      <c r="F189" s="78" t="s">
        <v>153</v>
      </c>
      <c r="G189" s="78" t="s">
        <v>511</v>
      </c>
      <c r="H189" s="76" t="s">
        <v>512</v>
      </c>
      <c r="I189" s="104">
        <v>2</v>
      </c>
      <c r="J189" s="75" t="s">
        <v>449</v>
      </c>
      <c r="K189" s="75" t="s">
        <v>153</v>
      </c>
      <c r="L189" s="109">
        <v>5</v>
      </c>
      <c r="M189" s="62">
        <v>5</v>
      </c>
      <c r="N189" s="62">
        <v>5</v>
      </c>
      <c r="O189" s="62">
        <v>5</v>
      </c>
      <c r="P189" s="62">
        <v>5</v>
      </c>
      <c r="Q189" s="67" t="s">
        <v>513</v>
      </c>
    </row>
    <row r="190" spans="1:4113" ht="45">
      <c r="A190" s="84" t="s">
        <v>97</v>
      </c>
      <c r="B190" s="91" t="s">
        <v>514</v>
      </c>
      <c r="C190" s="86" t="s">
        <v>52</v>
      </c>
      <c r="D190" s="82">
        <v>44909</v>
      </c>
      <c r="E190" s="87" t="s">
        <v>515</v>
      </c>
      <c r="F190" s="89" t="s">
        <v>153</v>
      </c>
      <c r="G190" s="89" t="s">
        <v>511</v>
      </c>
      <c r="H190" s="82" t="s">
        <v>516</v>
      </c>
      <c r="I190" s="107">
        <v>0</v>
      </c>
      <c r="J190" s="81" t="s">
        <v>376</v>
      </c>
      <c r="K190" s="81" t="s">
        <v>238</v>
      </c>
      <c r="L190" s="113">
        <v>5</v>
      </c>
      <c r="M190" s="62">
        <v>5</v>
      </c>
      <c r="N190" s="62">
        <v>5</v>
      </c>
      <c r="O190" s="62">
        <v>5</v>
      </c>
      <c r="P190" s="62">
        <v>5</v>
      </c>
      <c r="Q190" s="67" t="s">
        <v>517</v>
      </c>
    </row>
    <row r="191" spans="1:4113" s="28" customFormat="1" ht="84.75" customHeight="1">
      <c r="A191" s="91" t="s">
        <v>99</v>
      </c>
      <c r="B191" s="102" t="s">
        <v>518</v>
      </c>
      <c r="C191" s="94" t="s">
        <v>78</v>
      </c>
      <c r="D191" s="76">
        <v>44942</v>
      </c>
      <c r="E191" s="103" t="s">
        <v>519</v>
      </c>
      <c r="F191" s="78" t="s">
        <v>153</v>
      </c>
      <c r="G191" s="78" t="s">
        <v>520</v>
      </c>
      <c r="H191" s="76">
        <v>44942</v>
      </c>
      <c r="I191" s="104">
        <v>0</v>
      </c>
      <c r="J191" s="75" t="s">
        <v>376</v>
      </c>
      <c r="K191" s="75" t="s">
        <v>153</v>
      </c>
      <c r="L191" s="60" t="s">
        <v>151</v>
      </c>
      <c r="M191" s="60" t="s">
        <v>151</v>
      </c>
      <c r="N191" s="60" t="s">
        <v>151</v>
      </c>
      <c r="O191" s="60" t="s">
        <v>151</v>
      </c>
      <c r="P191" s="60" t="s">
        <v>151</v>
      </c>
      <c r="Q191" s="67"/>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c r="AMC191"/>
      <c r="AMD191"/>
      <c r="AME191"/>
      <c r="AMF191"/>
      <c r="AMG191"/>
      <c r="AMH191"/>
      <c r="AMI191"/>
      <c r="AMJ191"/>
      <c r="AMK191"/>
      <c r="AML191"/>
      <c r="AMM191"/>
      <c r="AMN191"/>
      <c r="AMO191"/>
      <c r="AMP191"/>
      <c r="AMQ191"/>
      <c r="AMR191"/>
      <c r="AMS191"/>
      <c r="AMT191"/>
      <c r="AMU191"/>
      <c r="AMV191"/>
      <c r="AMW191"/>
      <c r="AMX191"/>
      <c r="AMY191"/>
      <c r="AMZ191"/>
      <c r="ANA191"/>
      <c r="ANB191"/>
      <c r="ANC191"/>
      <c r="AND191"/>
      <c r="ANE191"/>
      <c r="ANF191"/>
      <c r="ANG191"/>
      <c r="ANH191"/>
      <c r="ANI191"/>
      <c r="ANJ191"/>
      <c r="ANK191"/>
      <c r="ANL191"/>
      <c r="ANM191"/>
      <c r="ANN191"/>
      <c r="ANO191"/>
      <c r="ANP191"/>
      <c r="ANQ191"/>
      <c r="ANR191"/>
      <c r="ANS191"/>
      <c r="ANT191"/>
      <c r="ANU191"/>
      <c r="ANV191"/>
      <c r="ANW191"/>
      <c r="ANX191"/>
      <c r="ANY191"/>
      <c r="ANZ191"/>
      <c r="AOA191"/>
      <c r="AOB191"/>
      <c r="AOC191"/>
      <c r="AOD191"/>
      <c r="AOE191"/>
      <c r="AOF191"/>
      <c r="AOG191"/>
      <c r="AOH191"/>
      <c r="AOI191"/>
      <c r="AOJ191"/>
      <c r="AOK191"/>
      <c r="AOL191"/>
      <c r="AOM191"/>
      <c r="AON191"/>
      <c r="AOO191"/>
      <c r="AOP191"/>
      <c r="AOQ191"/>
      <c r="AOR191"/>
      <c r="AOS191"/>
      <c r="AOT191"/>
      <c r="AOU191"/>
      <c r="AOV191"/>
      <c r="AOW191"/>
      <c r="AOX191"/>
      <c r="AOY191"/>
      <c r="AOZ191"/>
      <c r="APA191"/>
      <c r="APB191"/>
      <c r="APC191"/>
      <c r="APD191"/>
      <c r="APE191"/>
      <c r="APF191"/>
      <c r="APG191"/>
      <c r="APH191"/>
      <c r="API191"/>
      <c r="APJ191"/>
      <c r="APK191"/>
      <c r="APL191"/>
      <c r="APM191"/>
      <c r="APN191"/>
      <c r="APO191"/>
      <c r="APP191"/>
      <c r="APQ191"/>
      <c r="APR191"/>
      <c r="APS191"/>
      <c r="APT191"/>
      <c r="APU191"/>
      <c r="APV191"/>
      <c r="APW191"/>
      <c r="APX191"/>
      <c r="APY191"/>
      <c r="APZ191"/>
      <c r="AQA191"/>
      <c r="AQB191"/>
      <c r="AQC191"/>
      <c r="AQD191"/>
      <c r="AQE191"/>
      <c r="AQF191"/>
      <c r="AQG191"/>
      <c r="AQH191"/>
      <c r="AQI191"/>
      <c r="AQJ191"/>
      <c r="AQK191"/>
      <c r="AQL191"/>
      <c r="AQM191"/>
      <c r="AQN191"/>
      <c r="AQO191"/>
      <c r="AQP191"/>
      <c r="AQQ191"/>
      <c r="AQR191"/>
      <c r="AQS191"/>
      <c r="AQT191"/>
      <c r="AQU191"/>
      <c r="AQV191"/>
      <c r="AQW191"/>
      <c r="AQX191"/>
      <c r="AQY191"/>
      <c r="AQZ191"/>
      <c r="ARA191"/>
      <c r="ARB191"/>
      <c r="ARC191"/>
      <c r="ARD191"/>
      <c r="ARE191"/>
      <c r="ARF191"/>
      <c r="ARG191"/>
      <c r="ARH191"/>
      <c r="ARI191"/>
      <c r="ARJ191"/>
      <c r="ARK191"/>
      <c r="ARL191"/>
      <c r="ARM191"/>
      <c r="ARN191"/>
      <c r="ARO191"/>
      <c r="ARP191"/>
      <c r="ARQ191"/>
      <c r="ARR191"/>
      <c r="ARS191"/>
      <c r="ART191"/>
      <c r="ARU191"/>
      <c r="ARV191"/>
      <c r="ARW191"/>
      <c r="ARX191"/>
      <c r="ARY191"/>
      <c r="ARZ191"/>
      <c r="ASA191"/>
      <c r="ASB191"/>
      <c r="ASC191"/>
      <c r="ASD191"/>
      <c r="ASE191"/>
      <c r="ASF191"/>
      <c r="ASG191"/>
      <c r="ASH191"/>
      <c r="ASI191"/>
      <c r="ASJ191"/>
      <c r="ASK191"/>
      <c r="ASL191"/>
      <c r="ASM191"/>
      <c r="ASN191"/>
      <c r="ASO191"/>
      <c r="ASP191"/>
      <c r="ASQ191"/>
      <c r="ASR191"/>
      <c r="ASS191"/>
      <c r="AST191"/>
      <c r="ASU191"/>
      <c r="ASV191"/>
      <c r="ASW191"/>
      <c r="ASX191"/>
      <c r="ASY191"/>
      <c r="ASZ191"/>
      <c r="ATA191"/>
      <c r="ATB191"/>
      <c r="ATC191"/>
      <c r="ATD191"/>
      <c r="ATE191"/>
      <c r="ATF191"/>
      <c r="ATG191"/>
      <c r="ATH191"/>
      <c r="ATI191"/>
      <c r="ATJ191"/>
      <c r="ATK191"/>
      <c r="ATL191"/>
      <c r="ATM191"/>
      <c r="ATN191"/>
      <c r="ATO191"/>
      <c r="ATP191"/>
      <c r="ATQ191"/>
      <c r="ATR191"/>
      <c r="ATS191"/>
      <c r="ATT191"/>
      <c r="ATU191"/>
      <c r="ATV191"/>
      <c r="ATW191"/>
      <c r="ATX191"/>
      <c r="ATY191"/>
      <c r="ATZ191"/>
      <c r="AUA191"/>
      <c r="AUB191"/>
      <c r="AUC191"/>
      <c r="AUD191"/>
      <c r="AUE191"/>
      <c r="AUF191"/>
      <c r="AUG191"/>
      <c r="AUH191"/>
      <c r="AUI191"/>
      <c r="AUJ191"/>
      <c r="AUK191"/>
      <c r="AUL191"/>
      <c r="AUM191"/>
      <c r="AUN191"/>
      <c r="AUO191"/>
      <c r="AUP191"/>
      <c r="AUQ191"/>
      <c r="AUR191"/>
      <c r="AUS191"/>
      <c r="AUT191"/>
      <c r="AUU191"/>
      <c r="AUV191"/>
      <c r="AUW191"/>
      <c r="AUX191"/>
      <c r="AUY191"/>
      <c r="AUZ191"/>
      <c r="AVA191"/>
      <c r="AVB191"/>
      <c r="AVC191"/>
      <c r="AVD191"/>
      <c r="AVE191"/>
      <c r="AVF191"/>
      <c r="AVG191"/>
      <c r="AVH191"/>
      <c r="AVI191"/>
      <c r="AVJ191"/>
      <c r="AVK191"/>
      <c r="AVL191"/>
      <c r="AVM191"/>
      <c r="AVN191"/>
      <c r="AVO191"/>
      <c r="AVP191"/>
      <c r="AVQ191"/>
      <c r="AVR191"/>
      <c r="AVS191"/>
      <c r="AVT191"/>
      <c r="AVU191"/>
      <c r="AVV191"/>
      <c r="AVW191"/>
      <c r="AVX191"/>
      <c r="AVY191"/>
      <c r="AVZ191"/>
      <c r="AWA191"/>
      <c r="AWB191"/>
      <c r="AWC191"/>
      <c r="AWD191"/>
      <c r="AWE191"/>
      <c r="AWF191"/>
      <c r="AWG191"/>
      <c r="AWH191"/>
      <c r="AWI191"/>
      <c r="AWJ191"/>
      <c r="AWK191"/>
      <c r="AWL191"/>
      <c r="AWM191"/>
      <c r="AWN191"/>
      <c r="AWO191"/>
      <c r="AWP191"/>
      <c r="AWQ191"/>
      <c r="AWR191"/>
      <c r="AWS191"/>
      <c r="AWT191"/>
      <c r="AWU191"/>
      <c r="AWV191"/>
      <c r="AWW191"/>
      <c r="AWX191"/>
      <c r="AWY191"/>
      <c r="AWZ191"/>
      <c r="AXA191"/>
      <c r="AXB191"/>
      <c r="AXC191"/>
      <c r="AXD191"/>
      <c r="AXE191"/>
      <c r="AXF191"/>
      <c r="AXG191"/>
      <c r="AXH191"/>
      <c r="AXI191"/>
      <c r="AXJ191"/>
      <c r="AXK191"/>
      <c r="AXL191"/>
      <c r="AXM191"/>
      <c r="AXN191"/>
      <c r="AXO191"/>
      <c r="AXP191"/>
      <c r="AXQ191"/>
      <c r="AXR191"/>
      <c r="AXS191"/>
      <c r="AXT191"/>
      <c r="AXU191"/>
      <c r="AXV191"/>
      <c r="AXW191"/>
      <c r="AXX191"/>
      <c r="AXY191"/>
      <c r="AXZ191"/>
      <c r="AYA191"/>
      <c r="AYB191"/>
      <c r="AYC191"/>
      <c r="AYD191"/>
      <c r="AYE191"/>
      <c r="AYF191"/>
      <c r="AYG191"/>
      <c r="AYH191"/>
      <c r="AYI191"/>
      <c r="AYJ191"/>
      <c r="AYK191"/>
      <c r="AYL191"/>
      <c r="AYM191"/>
      <c r="AYN191"/>
      <c r="AYO191"/>
      <c r="AYP191"/>
      <c r="AYQ191"/>
      <c r="AYR191"/>
      <c r="AYS191"/>
      <c r="AYT191"/>
      <c r="AYU191"/>
      <c r="AYV191"/>
      <c r="AYW191"/>
      <c r="AYX191"/>
      <c r="AYY191"/>
      <c r="AYZ191"/>
      <c r="AZA191"/>
      <c r="AZB191"/>
      <c r="AZC191"/>
      <c r="AZD191"/>
      <c r="AZE191"/>
      <c r="AZF191"/>
      <c r="AZG191"/>
      <c r="AZH191"/>
      <c r="AZI191"/>
      <c r="AZJ191"/>
      <c r="AZK191"/>
      <c r="AZL191"/>
      <c r="AZM191"/>
      <c r="AZN191"/>
      <c r="AZO191"/>
      <c r="AZP191"/>
      <c r="AZQ191"/>
      <c r="AZR191"/>
      <c r="AZS191"/>
      <c r="AZT191"/>
      <c r="AZU191"/>
      <c r="AZV191"/>
      <c r="AZW191"/>
      <c r="AZX191"/>
      <c r="AZY191"/>
      <c r="AZZ191"/>
      <c r="BAA191"/>
      <c r="BAB191"/>
      <c r="BAC191"/>
      <c r="BAD191"/>
      <c r="BAE191"/>
      <c r="BAF191"/>
      <c r="BAG191"/>
      <c r="BAH191"/>
      <c r="BAI191"/>
      <c r="BAJ191"/>
      <c r="BAK191"/>
      <c r="BAL191"/>
      <c r="BAM191"/>
      <c r="BAN191"/>
      <c r="BAO191"/>
      <c r="BAP191"/>
      <c r="BAQ191"/>
      <c r="BAR191"/>
      <c r="BAS191"/>
      <c r="BAT191"/>
      <c r="BAU191"/>
      <c r="BAV191"/>
      <c r="BAW191"/>
      <c r="BAX191"/>
      <c r="BAY191"/>
      <c r="BAZ191"/>
      <c r="BBA191"/>
      <c r="BBB191"/>
      <c r="BBC191"/>
      <c r="BBD191"/>
      <c r="BBE191"/>
      <c r="BBF191"/>
      <c r="BBG191"/>
      <c r="BBH191"/>
      <c r="BBI191"/>
      <c r="BBJ191"/>
      <c r="BBK191"/>
      <c r="BBL191"/>
      <c r="BBM191"/>
      <c r="BBN191"/>
      <c r="BBO191"/>
      <c r="BBP191"/>
      <c r="BBQ191"/>
      <c r="BBR191"/>
      <c r="BBS191"/>
      <c r="BBT191"/>
      <c r="BBU191"/>
      <c r="BBV191"/>
      <c r="BBW191"/>
      <c r="BBX191"/>
      <c r="BBY191"/>
      <c r="BBZ191"/>
      <c r="BCA191"/>
      <c r="BCB191"/>
      <c r="BCC191"/>
      <c r="BCD191"/>
      <c r="BCE191"/>
      <c r="BCF191"/>
      <c r="BCG191"/>
      <c r="BCH191"/>
      <c r="BCI191"/>
      <c r="BCJ191"/>
      <c r="BCK191"/>
      <c r="BCL191"/>
      <c r="BCM191"/>
      <c r="BCN191"/>
      <c r="BCO191"/>
      <c r="BCP191"/>
      <c r="BCQ191"/>
      <c r="BCR191"/>
      <c r="BCS191"/>
      <c r="BCT191"/>
      <c r="BCU191"/>
      <c r="BCV191"/>
      <c r="BCW191"/>
      <c r="BCX191"/>
      <c r="BCY191"/>
      <c r="BCZ191"/>
      <c r="BDA191"/>
      <c r="BDB191"/>
      <c r="BDC191"/>
      <c r="BDD191"/>
      <c r="BDE191"/>
      <c r="BDF191"/>
      <c r="BDG191"/>
      <c r="BDH191"/>
      <c r="BDI191"/>
      <c r="BDJ191"/>
      <c r="BDK191"/>
      <c r="BDL191"/>
      <c r="BDM191"/>
      <c r="BDN191"/>
      <c r="BDO191"/>
      <c r="BDP191"/>
      <c r="BDQ191"/>
      <c r="BDR191"/>
      <c r="BDS191"/>
      <c r="BDT191"/>
      <c r="BDU191"/>
      <c r="BDV191"/>
      <c r="BDW191"/>
      <c r="BDX191"/>
      <c r="BDY191"/>
      <c r="BDZ191"/>
      <c r="BEA191"/>
      <c r="BEB191"/>
      <c r="BEC191"/>
      <c r="BED191"/>
      <c r="BEE191"/>
      <c r="BEF191"/>
      <c r="BEG191"/>
      <c r="BEH191"/>
      <c r="BEI191"/>
      <c r="BEJ191"/>
      <c r="BEK191"/>
      <c r="BEL191"/>
      <c r="BEM191"/>
      <c r="BEN191"/>
      <c r="BEO191"/>
      <c r="BEP191"/>
      <c r="BEQ191"/>
      <c r="BER191"/>
      <c r="BES191"/>
      <c r="BET191"/>
      <c r="BEU191"/>
      <c r="BEV191"/>
      <c r="BEW191"/>
      <c r="BEX191"/>
      <c r="BEY191"/>
      <c r="BEZ191"/>
      <c r="BFA191"/>
      <c r="BFB191"/>
      <c r="BFC191"/>
      <c r="BFD191"/>
      <c r="BFE191"/>
      <c r="BFF191"/>
      <c r="BFG191"/>
      <c r="BFH191"/>
      <c r="BFI191"/>
      <c r="BFJ191"/>
      <c r="BFK191"/>
      <c r="BFL191"/>
      <c r="BFM191"/>
      <c r="BFN191"/>
      <c r="BFO191"/>
      <c r="BFP191"/>
      <c r="BFQ191"/>
      <c r="BFR191"/>
      <c r="BFS191"/>
      <c r="BFT191"/>
      <c r="BFU191"/>
      <c r="BFV191"/>
      <c r="BFW191"/>
      <c r="BFX191"/>
      <c r="BFY191"/>
      <c r="BFZ191"/>
      <c r="BGA191"/>
      <c r="BGB191"/>
      <c r="BGC191"/>
      <c r="BGD191"/>
      <c r="BGE191"/>
      <c r="BGF191"/>
      <c r="BGG191"/>
      <c r="BGH191"/>
      <c r="BGI191"/>
      <c r="BGJ191"/>
      <c r="BGK191"/>
      <c r="BGL191"/>
      <c r="BGM191"/>
      <c r="BGN191"/>
      <c r="BGO191"/>
      <c r="BGP191"/>
      <c r="BGQ191"/>
      <c r="BGR191"/>
      <c r="BGS191"/>
      <c r="BGT191"/>
      <c r="BGU191"/>
      <c r="BGV191"/>
      <c r="BGW191"/>
      <c r="BGX191"/>
      <c r="BGY191"/>
      <c r="BGZ191"/>
      <c r="BHA191"/>
      <c r="BHB191"/>
      <c r="BHC191"/>
      <c r="BHD191"/>
      <c r="BHE191"/>
      <c r="BHF191"/>
      <c r="BHG191"/>
      <c r="BHH191"/>
      <c r="BHI191"/>
      <c r="BHJ191"/>
      <c r="BHK191"/>
      <c r="BHL191"/>
      <c r="BHM191"/>
      <c r="BHN191"/>
      <c r="BHO191"/>
      <c r="BHP191"/>
      <c r="BHQ191"/>
      <c r="BHR191"/>
      <c r="BHS191"/>
      <c r="BHT191"/>
      <c r="BHU191"/>
      <c r="BHV191"/>
      <c r="BHW191"/>
      <c r="BHX191"/>
      <c r="BHY191"/>
      <c r="BHZ191"/>
      <c r="BIA191"/>
      <c r="BIB191"/>
      <c r="BIC191"/>
      <c r="BID191"/>
      <c r="BIE191"/>
      <c r="BIF191"/>
      <c r="BIG191"/>
      <c r="BIH191"/>
      <c r="BII191"/>
      <c r="BIJ191"/>
      <c r="BIK191"/>
      <c r="BIL191"/>
      <c r="BIM191"/>
      <c r="BIN191"/>
      <c r="BIO191"/>
      <c r="BIP191"/>
      <c r="BIQ191"/>
      <c r="BIR191"/>
      <c r="BIS191"/>
      <c r="BIT191"/>
      <c r="BIU191"/>
      <c r="BIV191"/>
      <c r="BIW191"/>
      <c r="BIX191"/>
      <c r="BIY191"/>
      <c r="BIZ191"/>
      <c r="BJA191"/>
      <c r="BJB191"/>
      <c r="BJC191"/>
      <c r="BJD191"/>
      <c r="BJE191"/>
      <c r="BJF191"/>
      <c r="BJG191"/>
      <c r="BJH191"/>
      <c r="BJI191"/>
      <c r="BJJ191"/>
      <c r="BJK191"/>
      <c r="BJL191"/>
      <c r="BJM191"/>
      <c r="BJN191"/>
      <c r="BJO191"/>
      <c r="BJP191"/>
      <c r="BJQ191"/>
      <c r="BJR191"/>
      <c r="BJS191"/>
      <c r="BJT191"/>
      <c r="BJU191"/>
      <c r="BJV191"/>
      <c r="BJW191"/>
      <c r="BJX191"/>
      <c r="BJY191"/>
      <c r="BJZ191"/>
      <c r="BKA191"/>
      <c r="BKB191"/>
      <c r="BKC191"/>
      <c r="BKD191"/>
      <c r="BKE191"/>
      <c r="BKF191"/>
      <c r="BKG191"/>
      <c r="BKH191"/>
      <c r="BKI191"/>
      <c r="BKJ191"/>
      <c r="BKK191"/>
      <c r="BKL191"/>
      <c r="BKM191"/>
      <c r="BKN191"/>
      <c r="BKO191"/>
      <c r="BKP191"/>
      <c r="BKQ191"/>
      <c r="BKR191"/>
      <c r="BKS191"/>
      <c r="BKT191"/>
      <c r="BKU191"/>
      <c r="BKV191"/>
      <c r="BKW191"/>
      <c r="BKX191"/>
      <c r="BKY191"/>
      <c r="BKZ191"/>
      <c r="BLA191"/>
      <c r="BLB191"/>
      <c r="BLC191"/>
      <c r="BLD191"/>
      <c r="BLE191"/>
      <c r="BLF191"/>
      <c r="BLG191"/>
      <c r="BLH191"/>
      <c r="BLI191"/>
      <c r="BLJ191"/>
      <c r="BLK191"/>
      <c r="BLL191"/>
      <c r="BLM191"/>
      <c r="BLN191"/>
      <c r="BLO191"/>
      <c r="BLP191"/>
      <c r="BLQ191"/>
      <c r="BLR191"/>
      <c r="BLS191"/>
      <c r="BLT191"/>
      <c r="BLU191"/>
      <c r="BLV191"/>
      <c r="BLW191"/>
      <c r="BLX191"/>
      <c r="BLY191"/>
      <c r="BLZ191"/>
      <c r="BMA191"/>
      <c r="BMB191"/>
      <c r="BMC191"/>
      <c r="BMD191"/>
      <c r="BME191"/>
      <c r="BMF191"/>
      <c r="BMG191"/>
      <c r="BMH191"/>
      <c r="BMI191"/>
      <c r="BMJ191"/>
      <c r="BMK191"/>
      <c r="BML191"/>
      <c r="BMM191"/>
      <c r="BMN191"/>
      <c r="BMO191"/>
      <c r="BMP191"/>
      <c r="BMQ191"/>
      <c r="BMR191"/>
      <c r="BMS191"/>
      <c r="BMT191"/>
      <c r="BMU191"/>
      <c r="BMV191"/>
      <c r="BMW191"/>
      <c r="BMX191"/>
      <c r="BMY191"/>
      <c r="BMZ191"/>
      <c r="BNA191"/>
      <c r="BNB191"/>
      <c r="BNC191"/>
      <c r="BND191"/>
      <c r="BNE191"/>
      <c r="BNF191"/>
      <c r="BNG191"/>
      <c r="BNH191"/>
      <c r="BNI191"/>
      <c r="BNJ191"/>
      <c r="BNK191"/>
      <c r="BNL191"/>
      <c r="BNM191"/>
      <c r="BNN191"/>
      <c r="BNO191"/>
      <c r="BNP191"/>
      <c r="BNQ191"/>
      <c r="BNR191"/>
      <c r="BNS191"/>
      <c r="BNT191"/>
      <c r="BNU191"/>
      <c r="BNV191"/>
      <c r="BNW191"/>
      <c r="BNX191"/>
      <c r="BNY191"/>
      <c r="BNZ191"/>
      <c r="BOA191"/>
      <c r="BOB191"/>
      <c r="BOC191"/>
      <c r="BOD191"/>
      <c r="BOE191"/>
      <c r="BOF191"/>
      <c r="BOG191"/>
      <c r="BOH191"/>
      <c r="BOI191"/>
      <c r="BOJ191"/>
      <c r="BOK191"/>
      <c r="BOL191"/>
      <c r="BOM191"/>
      <c r="BON191"/>
      <c r="BOO191"/>
      <c r="BOP191"/>
      <c r="BOQ191"/>
      <c r="BOR191"/>
      <c r="BOS191"/>
      <c r="BOT191"/>
      <c r="BOU191"/>
      <c r="BOV191"/>
      <c r="BOW191"/>
      <c r="BOX191"/>
      <c r="BOY191"/>
      <c r="BOZ191"/>
      <c r="BPA191"/>
      <c r="BPB191"/>
      <c r="BPC191"/>
      <c r="BPD191"/>
      <c r="BPE191"/>
      <c r="BPF191"/>
      <c r="BPG191"/>
      <c r="BPH191"/>
      <c r="BPI191"/>
      <c r="BPJ191"/>
      <c r="BPK191"/>
      <c r="BPL191"/>
      <c r="BPM191"/>
      <c r="BPN191"/>
      <c r="BPO191"/>
      <c r="BPP191"/>
      <c r="BPQ191"/>
      <c r="BPR191"/>
      <c r="BPS191"/>
      <c r="BPT191"/>
      <c r="BPU191"/>
      <c r="BPV191"/>
      <c r="BPW191"/>
      <c r="BPX191"/>
      <c r="BPY191"/>
      <c r="BPZ191"/>
      <c r="BQA191"/>
      <c r="BQB191"/>
      <c r="BQC191"/>
      <c r="BQD191"/>
      <c r="BQE191"/>
      <c r="BQF191"/>
      <c r="BQG191"/>
      <c r="BQH191"/>
      <c r="BQI191"/>
      <c r="BQJ191"/>
      <c r="BQK191"/>
      <c r="BQL191"/>
      <c r="BQM191"/>
      <c r="BQN191"/>
      <c r="BQO191"/>
      <c r="BQP191"/>
      <c r="BQQ191"/>
      <c r="BQR191"/>
      <c r="BQS191"/>
      <c r="BQT191"/>
      <c r="BQU191"/>
      <c r="BQV191"/>
      <c r="BQW191"/>
      <c r="BQX191"/>
      <c r="BQY191"/>
      <c r="BQZ191"/>
      <c r="BRA191"/>
      <c r="BRB191"/>
      <c r="BRC191"/>
      <c r="BRD191"/>
      <c r="BRE191"/>
      <c r="BRF191"/>
      <c r="BRG191"/>
      <c r="BRH191"/>
      <c r="BRI191"/>
      <c r="BRJ191"/>
      <c r="BRK191"/>
      <c r="BRL191"/>
      <c r="BRM191"/>
      <c r="BRN191"/>
      <c r="BRO191"/>
      <c r="BRP191"/>
      <c r="BRQ191"/>
      <c r="BRR191"/>
      <c r="BRS191"/>
      <c r="BRT191"/>
      <c r="BRU191"/>
      <c r="BRV191"/>
      <c r="BRW191"/>
      <c r="BRX191"/>
      <c r="BRY191"/>
      <c r="BRZ191"/>
      <c r="BSA191"/>
      <c r="BSB191"/>
      <c r="BSC191"/>
      <c r="BSD191"/>
      <c r="BSE191"/>
      <c r="BSF191"/>
      <c r="BSG191"/>
      <c r="BSH191"/>
      <c r="BSI191"/>
      <c r="BSJ191"/>
      <c r="BSK191"/>
      <c r="BSL191"/>
      <c r="BSM191"/>
      <c r="BSN191"/>
      <c r="BSO191"/>
      <c r="BSP191"/>
      <c r="BSQ191"/>
      <c r="BSR191"/>
      <c r="BSS191"/>
      <c r="BST191"/>
      <c r="BSU191"/>
      <c r="BSV191"/>
      <c r="BSW191"/>
      <c r="BSX191"/>
      <c r="BSY191"/>
      <c r="BSZ191"/>
      <c r="BTA191"/>
      <c r="BTB191"/>
      <c r="BTC191"/>
      <c r="BTD191"/>
      <c r="BTE191"/>
      <c r="BTF191"/>
      <c r="BTG191"/>
      <c r="BTH191"/>
      <c r="BTI191"/>
      <c r="BTJ191"/>
      <c r="BTK191"/>
      <c r="BTL191"/>
      <c r="BTM191"/>
      <c r="BTN191"/>
      <c r="BTO191"/>
      <c r="BTP191"/>
      <c r="BTQ191"/>
      <c r="BTR191"/>
      <c r="BTS191"/>
      <c r="BTT191"/>
      <c r="BTU191"/>
      <c r="BTV191"/>
      <c r="BTW191"/>
      <c r="BTX191"/>
      <c r="BTY191"/>
      <c r="BTZ191"/>
      <c r="BUA191"/>
      <c r="BUB191"/>
      <c r="BUC191"/>
      <c r="BUD191"/>
      <c r="BUE191"/>
      <c r="BUF191"/>
      <c r="BUG191"/>
      <c r="BUH191"/>
      <c r="BUI191"/>
      <c r="BUJ191"/>
      <c r="BUK191"/>
      <c r="BUL191"/>
      <c r="BUM191"/>
      <c r="BUN191"/>
      <c r="BUO191"/>
      <c r="BUP191"/>
      <c r="BUQ191"/>
      <c r="BUR191"/>
      <c r="BUS191"/>
      <c r="BUT191"/>
      <c r="BUU191"/>
      <c r="BUV191"/>
      <c r="BUW191"/>
      <c r="BUX191"/>
      <c r="BUY191"/>
      <c r="BUZ191"/>
      <c r="BVA191"/>
      <c r="BVB191"/>
      <c r="BVC191"/>
      <c r="BVD191"/>
      <c r="BVE191"/>
      <c r="BVF191"/>
      <c r="BVG191"/>
      <c r="BVH191"/>
      <c r="BVI191"/>
      <c r="BVJ191"/>
      <c r="BVK191"/>
      <c r="BVL191"/>
      <c r="BVM191"/>
      <c r="BVN191"/>
      <c r="BVO191"/>
      <c r="BVP191"/>
      <c r="BVQ191"/>
      <c r="BVR191"/>
      <c r="BVS191"/>
      <c r="BVT191"/>
      <c r="BVU191"/>
      <c r="BVV191"/>
      <c r="BVW191"/>
      <c r="BVX191"/>
      <c r="BVY191"/>
      <c r="BVZ191"/>
      <c r="BWA191"/>
      <c r="BWB191"/>
      <c r="BWC191"/>
      <c r="BWD191"/>
      <c r="BWE191"/>
      <c r="BWF191"/>
      <c r="BWG191"/>
      <c r="BWH191"/>
      <c r="BWI191"/>
      <c r="BWJ191"/>
      <c r="BWK191"/>
      <c r="BWL191"/>
      <c r="BWM191"/>
      <c r="BWN191"/>
      <c r="BWO191"/>
      <c r="BWP191"/>
      <c r="BWQ191"/>
      <c r="BWR191"/>
      <c r="BWS191"/>
      <c r="BWT191"/>
      <c r="BWU191"/>
      <c r="BWV191"/>
      <c r="BWW191"/>
      <c r="BWX191"/>
      <c r="BWY191"/>
      <c r="BWZ191"/>
      <c r="BXA191"/>
      <c r="BXB191"/>
      <c r="BXC191"/>
      <c r="BXD191"/>
      <c r="BXE191"/>
      <c r="BXF191"/>
      <c r="BXG191"/>
      <c r="BXH191"/>
      <c r="BXI191"/>
      <c r="BXJ191"/>
      <c r="BXK191"/>
      <c r="BXL191"/>
      <c r="BXM191"/>
      <c r="BXN191"/>
      <c r="BXO191"/>
      <c r="BXP191"/>
      <c r="BXQ191"/>
      <c r="BXR191"/>
      <c r="BXS191"/>
      <c r="BXT191"/>
      <c r="BXU191"/>
      <c r="BXV191"/>
      <c r="BXW191"/>
      <c r="BXX191"/>
      <c r="BXY191"/>
      <c r="BXZ191"/>
      <c r="BYA191"/>
      <c r="BYB191"/>
      <c r="BYC191"/>
      <c r="BYD191"/>
      <c r="BYE191"/>
      <c r="BYF191"/>
      <c r="BYG191"/>
      <c r="BYH191"/>
      <c r="BYI191"/>
      <c r="BYJ191"/>
      <c r="BYK191"/>
      <c r="BYL191"/>
      <c r="BYM191"/>
      <c r="BYN191"/>
      <c r="BYO191"/>
      <c r="BYP191"/>
      <c r="BYQ191"/>
      <c r="BYR191"/>
      <c r="BYS191"/>
      <c r="BYT191"/>
      <c r="BYU191"/>
      <c r="BYV191"/>
      <c r="BYW191"/>
      <c r="BYX191"/>
      <c r="BYY191"/>
      <c r="BYZ191"/>
      <c r="BZA191"/>
      <c r="BZB191"/>
      <c r="BZC191"/>
      <c r="BZD191"/>
      <c r="BZE191"/>
      <c r="BZF191"/>
      <c r="BZG191"/>
      <c r="BZH191"/>
      <c r="BZI191"/>
      <c r="BZJ191"/>
      <c r="BZK191"/>
      <c r="BZL191"/>
      <c r="BZM191"/>
      <c r="BZN191"/>
      <c r="BZO191"/>
      <c r="BZP191"/>
      <c r="BZQ191"/>
      <c r="BZR191"/>
      <c r="BZS191"/>
      <c r="BZT191"/>
      <c r="BZU191"/>
      <c r="BZV191"/>
      <c r="BZW191"/>
      <c r="BZX191"/>
      <c r="BZY191"/>
      <c r="BZZ191"/>
      <c r="CAA191"/>
      <c r="CAB191"/>
      <c r="CAC191"/>
      <c r="CAD191"/>
      <c r="CAE191"/>
      <c r="CAF191"/>
      <c r="CAG191"/>
      <c r="CAH191"/>
      <c r="CAI191"/>
      <c r="CAJ191"/>
      <c r="CAK191"/>
      <c r="CAL191"/>
      <c r="CAM191"/>
      <c r="CAN191"/>
      <c r="CAO191"/>
      <c r="CAP191"/>
      <c r="CAQ191"/>
      <c r="CAR191"/>
      <c r="CAS191"/>
      <c r="CAT191"/>
      <c r="CAU191"/>
      <c r="CAV191"/>
      <c r="CAW191"/>
      <c r="CAX191"/>
      <c r="CAY191"/>
      <c r="CAZ191"/>
      <c r="CBA191"/>
      <c r="CBB191"/>
      <c r="CBC191"/>
      <c r="CBD191"/>
      <c r="CBE191"/>
      <c r="CBF191"/>
      <c r="CBG191"/>
      <c r="CBH191"/>
      <c r="CBI191"/>
      <c r="CBJ191"/>
      <c r="CBK191"/>
      <c r="CBL191"/>
      <c r="CBM191"/>
      <c r="CBN191"/>
      <c r="CBO191"/>
      <c r="CBP191"/>
      <c r="CBQ191"/>
      <c r="CBR191"/>
      <c r="CBS191"/>
      <c r="CBT191"/>
      <c r="CBU191"/>
      <c r="CBV191"/>
      <c r="CBW191"/>
      <c r="CBX191"/>
      <c r="CBY191"/>
      <c r="CBZ191"/>
      <c r="CCA191"/>
      <c r="CCB191"/>
      <c r="CCC191"/>
      <c r="CCD191"/>
      <c r="CCE191"/>
      <c r="CCF191"/>
      <c r="CCG191"/>
      <c r="CCH191"/>
      <c r="CCI191"/>
      <c r="CCJ191"/>
      <c r="CCK191"/>
      <c r="CCL191"/>
      <c r="CCM191"/>
      <c r="CCN191"/>
      <c r="CCO191"/>
      <c r="CCP191"/>
      <c r="CCQ191"/>
      <c r="CCR191"/>
      <c r="CCS191"/>
      <c r="CCT191"/>
      <c r="CCU191"/>
      <c r="CCV191"/>
      <c r="CCW191"/>
      <c r="CCX191"/>
      <c r="CCY191"/>
      <c r="CCZ191"/>
      <c r="CDA191"/>
      <c r="CDB191"/>
      <c r="CDC191"/>
      <c r="CDD191"/>
      <c r="CDE191"/>
      <c r="CDF191"/>
      <c r="CDG191"/>
      <c r="CDH191"/>
      <c r="CDI191"/>
      <c r="CDJ191"/>
      <c r="CDK191"/>
      <c r="CDL191"/>
      <c r="CDM191"/>
      <c r="CDN191"/>
      <c r="CDO191"/>
      <c r="CDP191"/>
      <c r="CDQ191"/>
      <c r="CDR191"/>
      <c r="CDS191"/>
      <c r="CDT191"/>
      <c r="CDU191"/>
      <c r="CDV191"/>
      <c r="CDW191"/>
      <c r="CDX191"/>
      <c r="CDY191"/>
      <c r="CDZ191"/>
      <c r="CEA191"/>
      <c r="CEB191"/>
      <c r="CEC191"/>
      <c r="CED191"/>
      <c r="CEE191"/>
      <c r="CEF191"/>
      <c r="CEG191"/>
      <c r="CEH191"/>
      <c r="CEI191"/>
      <c r="CEJ191"/>
      <c r="CEK191"/>
      <c r="CEL191"/>
      <c r="CEM191"/>
      <c r="CEN191"/>
      <c r="CEO191"/>
      <c r="CEP191"/>
      <c r="CEQ191"/>
      <c r="CER191"/>
      <c r="CES191"/>
      <c r="CET191"/>
      <c r="CEU191"/>
      <c r="CEV191"/>
      <c r="CEW191"/>
      <c r="CEX191"/>
      <c r="CEY191"/>
      <c r="CEZ191"/>
      <c r="CFA191"/>
      <c r="CFB191"/>
      <c r="CFC191"/>
      <c r="CFD191"/>
      <c r="CFE191"/>
      <c r="CFF191"/>
      <c r="CFG191"/>
      <c r="CFH191"/>
      <c r="CFI191"/>
      <c r="CFJ191"/>
      <c r="CFK191"/>
      <c r="CFL191"/>
      <c r="CFM191"/>
      <c r="CFN191"/>
      <c r="CFO191"/>
      <c r="CFP191"/>
      <c r="CFQ191"/>
      <c r="CFR191"/>
      <c r="CFS191"/>
      <c r="CFT191"/>
      <c r="CFU191"/>
      <c r="CFV191"/>
      <c r="CFW191"/>
      <c r="CFX191"/>
      <c r="CFY191"/>
      <c r="CFZ191"/>
      <c r="CGA191"/>
      <c r="CGB191"/>
      <c r="CGC191"/>
      <c r="CGD191"/>
      <c r="CGE191"/>
      <c r="CGF191"/>
      <c r="CGG191"/>
      <c r="CGH191"/>
      <c r="CGI191"/>
      <c r="CGJ191"/>
      <c r="CGK191"/>
      <c r="CGL191"/>
      <c r="CGM191"/>
      <c r="CGN191"/>
      <c r="CGO191"/>
      <c r="CGP191"/>
      <c r="CGQ191"/>
      <c r="CGR191"/>
      <c r="CGS191"/>
      <c r="CGT191"/>
      <c r="CGU191"/>
      <c r="CGV191"/>
      <c r="CGW191"/>
      <c r="CGX191"/>
      <c r="CGY191"/>
      <c r="CGZ191"/>
      <c r="CHA191"/>
      <c r="CHB191"/>
      <c r="CHC191"/>
      <c r="CHD191"/>
      <c r="CHE191"/>
      <c r="CHF191"/>
      <c r="CHG191"/>
      <c r="CHH191"/>
      <c r="CHI191"/>
      <c r="CHJ191"/>
      <c r="CHK191"/>
      <c r="CHL191"/>
      <c r="CHM191"/>
      <c r="CHN191"/>
      <c r="CHO191"/>
      <c r="CHP191"/>
      <c r="CHQ191"/>
      <c r="CHR191"/>
      <c r="CHS191"/>
      <c r="CHT191"/>
      <c r="CHU191"/>
      <c r="CHV191"/>
      <c r="CHW191"/>
      <c r="CHX191"/>
      <c r="CHY191"/>
      <c r="CHZ191"/>
      <c r="CIA191"/>
      <c r="CIB191"/>
      <c r="CIC191"/>
      <c r="CID191"/>
      <c r="CIE191"/>
      <c r="CIF191"/>
      <c r="CIG191"/>
      <c r="CIH191"/>
      <c r="CII191"/>
      <c r="CIJ191"/>
      <c r="CIK191"/>
      <c r="CIL191"/>
      <c r="CIM191"/>
      <c r="CIN191"/>
      <c r="CIO191"/>
      <c r="CIP191"/>
      <c r="CIQ191"/>
      <c r="CIR191"/>
      <c r="CIS191"/>
      <c r="CIT191"/>
      <c r="CIU191"/>
      <c r="CIV191"/>
      <c r="CIW191"/>
      <c r="CIX191"/>
      <c r="CIY191"/>
      <c r="CIZ191"/>
      <c r="CJA191"/>
      <c r="CJB191"/>
      <c r="CJC191"/>
      <c r="CJD191"/>
      <c r="CJE191"/>
      <c r="CJF191"/>
      <c r="CJG191"/>
      <c r="CJH191"/>
      <c r="CJI191"/>
      <c r="CJJ191"/>
      <c r="CJK191"/>
      <c r="CJL191"/>
      <c r="CJM191"/>
      <c r="CJN191"/>
      <c r="CJO191"/>
      <c r="CJP191"/>
      <c r="CJQ191"/>
      <c r="CJR191"/>
      <c r="CJS191"/>
      <c r="CJT191"/>
      <c r="CJU191"/>
      <c r="CJV191"/>
      <c r="CJW191"/>
      <c r="CJX191"/>
      <c r="CJY191"/>
      <c r="CJZ191"/>
      <c r="CKA191"/>
      <c r="CKB191"/>
      <c r="CKC191"/>
      <c r="CKD191"/>
      <c r="CKE191"/>
      <c r="CKF191"/>
      <c r="CKG191"/>
      <c r="CKH191"/>
      <c r="CKI191"/>
      <c r="CKJ191"/>
      <c r="CKK191"/>
      <c r="CKL191"/>
      <c r="CKM191"/>
      <c r="CKN191"/>
      <c r="CKO191"/>
      <c r="CKP191"/>
      <c r="CKQ191"/>
      <c r="CKR191"/>
      <c r="CKS191"/>
      <c r="CKT191"/>
      <c r="CKU191"/>
      <c r="CKV191"/>
      <c r="CKW191"/>
      <c r="CKX191"/>
      <c r="CKY191"/>
      <c r="CKZ191"/>
      <c r="CLA191"/>
      <c r="CLB191"/>
      <c r="CLC191"/>
      <c r="CLD191"/>
      <c r="CLE191"/>
      <c r="CLF191"/>
      <c r="CLG191"/>
      <c r="CLH191"/>
      <c r="CLI191"/>
      <c r="CLJ191"/>
      <c r="CLK191"/>
      <c r="CLL191"/>
      <c r="CLM191"/>
      <c r="CLN191"/>
      <c r="CLO191"/>
      <c r="CLP191"/>
      <c r="CLQ191"/>
      <c r="CLR191"/>
      <c r="CLS191"/>
      <c r="CLT191"/>
      <c r="CLU191"/>
      <c r="CLV191"/>
      <c r="CLW191"/>
      <c r="CLX191"/>
      <c r="CLY191"/>
      <c r="CLZ191"/>
      <c r="CMA191"/>
      <c r="CMB191"/>
      <c r="CMC191"/>
      <c r="CMD191"/>
      <c r="CME191"/>
      <c r="CMF191"/>
      <c r="CMG191"/>
      <c r="CMH191"/>
      <c r="CMI191"/>
      <c r="CMJ191"/>
      <c r="CMK191"/>
      <c r="CML191"/>
      <c r="CMM191"/>
      <c r="CMN191"/>
      <c r="CMO191"/>
      <c r="CMP191"/>
      <c r="CMQ191"/>
      <c r="CMR191"/>
      <c r="CMS191"/>
      <c r="CMT191"/>
      <c r="CMU191"/>
      <c r="CMV191"/>
      <c r="CMW191"/>
      <c r="CMX191"/>
      <c r="CMY191"/>
      <c r="CMZ191"/>
      <c r="CNA191"/>
      <c r="CNB191"/>
      <c r="CNC191"/>
      <c r="CND191"/>
      <c r="CNE191"/>
      <c r="CNF191"/>
      <c r="CNG191"/>
      <c r="CNH191"/>
      <c r="CNI191"/>
      <c r="CNJ191"/>
      <c r="CNK191"/>
      <c r="CNL191"/>
      <c r="CNM191"/>
      <c r="CNN191"/>
      <c r="CNO191"/>
      <c r="CNP191"/>
      <c r="CNQ191"/>
      <c r="CNR191"/>
      <c r="CNS191"/>
      <c r="CNT191"/>
      <c r="CNU191"/>
      <c r="CNV191"/>
      <c r="CNW191"/>
      <c r="CNX191"/>
      <c r="CNY191"/>
      <c r="CNZ191"/>
      <c r="COA191"/>
      <c r="COB191"/>
      <c r="COC191"/>
      <c r="COD191"/>
      <c r="COE191"/>
      <c r="COF191"/>
      <c r="COG191"/>
      <c r="COH191"/>
      <c r="COI191"/>
      <c r="COJ191"/>
      <c r="COK191"/>
      <c r="COL191"/>
      <c r="COM191"/>
      <c r="CON191"/>
      <c r="COO191"/>
      <c r="COP191"/>
      <c r="COQ191"/>
      <c r="COR191"/>
      <c r="COS191"/>
      <c r="COT191"/>
      <c r="COU191"/>
      <c r="COV191"/>
      <c r="COW191"/>
      <c r="COX191"/>
      <c r="COY191"/>
      <c r="COZ191"/>
      <c r="CPA191"/>
      <c r="CPB191"/>
      <c r="CPC191"/>
      <c r="CPD191"/>
      <c r="CPE191"/>
      <c r="CPF191"/>
      <c r="CPG191"/>
      <c r="CPH191"/>
      <c r="CPI191"/>
      <c r="CPJ191"/>
      <c r="CPK191"/>
      <c r="CPL191"/>
      <c r="CPM191"/>
      <c r="CPN191"/>
      <c r="CPO191"/>
      <c r="CPP191"/>
      <c r="CPQ191"/>
      <c r="CPR191"/>
      <c r="CPS191"/>
      <c r="CPT191"/>
      <c r="CPU191"/>
      <c r="CPV191"/>
      <c r="CPW191"/>
      <c r="CPX191"/>
      <c r="CPY191"/>
      <c r="CPZ191"/>
      <c r="CQA191"/>
      <c r="CQB191"/>
      <c r="CQC191"/>
      <c r="CQD191"/>
      <c r="CQE191"/>
      <c r="CQF191"/>
      <c r="CQG191"/>
      <c r="CQH191"/>
      <c r="CQI191"/>
      <c r="CQJ191"/>
      <c r="CQK191"/>
      <c r="CQL191"/>
      <c r="CQM191"/>
      <c r="CQN191"/>
      <c r="CQO191"/>
      <c r="CQP191"/>
      <c r="CQQ191"/>
      <c r="CQR191"/>
      <c r="CQS191"/>
      <c r="CQT191"/>
      <c r="CQU191"/>
      <c r="CQV191"/>
      <c r="CQW191"/>
      <c r="CQX191"/>
      <c r="CQY191"/>
      <c r="CQZ191"/>
      <c r="CRA191"/>
      <c r="CRB191"/>
      <c r="CRC191"/>
      <c r="CRD191"/>
      <c r="CRE191"/>
      <c r="CRF191"/>
      <c r="CRG191"/>
      <c r="CRH191"/>
      <c r="CRI191"/>
      <c r="CRJ191"/>
      <c r="CRK191"/>
      <c r="CRL191"/>
      <c r="CRM191"/>
      <c r="CRN191"/>
      <c r="CRO191"/>
      <c r="CRP191"/>
      <c r="CRQ191"/>
      <c r="CRR191"/>
      <c r="CRS191"/>
      <c r="CRT191"/>
      <c r="CRU191"/>
      <c r="CRV191"/>
      <c r="CRW191"/>
      <c r="CRX191"/>
      <c r="CRY191"/>
      <c r="CRZ191"/>
      <c r="CSA191"/>
      <c r="CSB191"/>
      <c r="CSC191"/>
      <c r="CSD191"/>
      <c r="CSE191"/>
      <c r="CSF191"/>
      <c r="CSG191"/>
      <c r="CSH191"/>
      <c r="CSI191"/>
      <c r="CSJ191"/>
      <c r="CSK191"/>
      <c r="CSL191"/>
      <c r="CSM191"/>
      <c r="CSN191"/>
      <c r="CSO191"/>
      <c r="CSP191"/>
      <c r="CSQ191"/>
      <c r="CSR191"/>
      <c r="CSS191"/>
      <c r="CST191"/>
      <c r="CSU191"/>
      <c r="CSV191"/>
      <c r="CSW191"/>
      <c r="CSX191"/>
      <c r="CSY191"/>
      <c r="CSZ191"/>
      <c r="CTA191"/>
      <c r="CTB191"/>
      <c r="CTC191"/>
      <c r="CTD191"/>
      <c r="CTE191"/>
      <c r="CTF191"/>
      <c r="CTG191"/>
      <c r="CTH191"/>
      <c r="CTI191"/>
      <c r="CTJ191"/>
      <c r="CTK191"/>
      <c r="CTL191"/>
      <c r="CTM191"/>
      <c r="CTN191"/>
      <c r="CTO191"/>
      <c r="CTP191"/>
      <c r="CTQ191"/>
      <c r="CTR191"/>
      <c r="CTS191"/>
      <c r="CTT191"/>
      <c r="CTU191"/>
      <c r="CTV191"/>
      <c r="CTW191"/>
      <c r="CTX191"/>
      <c r="CTY191"/>
      <c r="CTZ191"/>
      <c r="CUA191"/>
      <c r="CUB191"/>
      <c r="CUC191"/>
      <c r="CUD191"/>
      <c r="CUE191"/>
      <c r="CUF191"/>
      <c r="CUG191"/>
      <c r="CUH191"/>
      <c r="CUI191"/>
      <c r="CUJ191"/>
      <c r="CUK191"/>
      <c r="CUL191"/>
      <c r="CUM191"/>
      <c r="CUN191"/>
      <c r="CUO191"/>
      <c r="CUP191"/>
      <c r="CUQ191"/>
      <c r="CUR191"/>
      <c r="CUS191"/>
      <c r="CUT191"/>
      <c r="CUU191"/>
      <c r="CUV191"/>
      <c r="CUW191"/>
      <c r="CUX191"/>
      <c r="CUY191"/>
      <c r="CUZ191"/>
      <c r="CVA191"/>
      <c r="CVB191"/>
      <c r="CVC191"/>
      <c r="CVD191"/>
      <c r="CVE191"/>
      <c r="CVF191"/>
      <c r="CVG191"/>
      <c r="CVH191"/>
      <c r="CVI191"/>
      <c r="CVJ191"/>
      <c r="CVK191"/>
      <c r="CVL191"/>
      <c r="CVM191"/>
      <c r="CVN191"/>
      <c r="CVO191"/>
      <c r="CVP191"/>
      <c r="CVQ191"/>
      <c r="CVR191"/>
      <c r="CVS191"/>
      <c r="CVT191"/>
      <c r="CVU191"/>
      <c r="CVV191"/>
      <c r="CVW191"/>
      <c r="CVX191"/>
      <c r="CVY191"/>
      <c r="CVZ191"/>
      <c r="CWA191"/>
      <c r="CWB191"/>
      <c r="CWC191"/>
      <c r="CWD191"/>
      <c r="CWE191"/>
      <c r="CWF191"/>
      <c r="CWG191"/>
      <c r="CWH191"/>
      <c r="CWI191"/>
      <c r="CWJ191"/>
      <c r="CWK191"/>
      <c r="CWL191"/>
      <c r="CWM191"/>
      <c r="CWN191"/>
      <c r="CWO191"/>
      <c r="CWP191"/>
      <c r="CWQ191"/>
      <c r="CWR191"/>
      <c r="CWS191"/>
      <c r="CWT191"/>
      <c r="CWU191"/>
      <c r="CWV191"/>
      <c r="CWW191"/>
      <c r="CWX191"/>
      <c r="CWY191"/>
      <c r="CWZ191"/>
      <c r="CXA191"/>
      <c r="CXB191"/>
      <c r="CXC191"/>
      <c r="CXD191"/>
      <c r="CXE191"/>
      <c r="CXF191"/>
      <c r="CXG191"/>
      <c r="CXH191"/>
      <c r="CXI191"/>
      <c r="CXJ191"/>
      <c r="CXK191"/>
      <c r="CXL191"/>
      <c r="CXM191"/>
      <c r="CXN191"/>
      <c r="CXO191"/>
      <c r="CXP191"/>
      <c r="CXQ191"/>
      <c r="CXR191"/>
      <c r="CXS191"/>
      <c r="CXT191"/>
      <c r="CXU191"/>
      <c r="CXV191"/>
      <c r="CXW191"/>
      <c r="CXX191"/>
      <c r="CXY191"/>
      <c r="CXZ191"/>
      <c r="CYA191"/>
      <c r="CYB191"/>
      <c r="CYC191"/>
      <c r="CYD191"/>
      <c r="CYE191"/>
      <c r="CYF191"/>
      <c r="CYG191"/>
      <c r="CYH191"/>
      <c r="CYI191"/>
      <c r="CYJ191"/>
      <c r="CYK191"/>
      <c r="CYL191"/>
      <c r="CYM191"/>
      <c r="CYN191"/>
      <c r="CYO191"/>
      <c r="CYP191"/>
      <c r="CYQ191"/>
      <c r="CYR191"/>
      <c r="CYS191"/>
      <c r="CYT191"/>
      <c r="CYU191"/>
      <c r="CYV191"/>
      <c r="CYW191"/>
      <c r="CYX191"/>
      <c r="CYY191"/>
      <c r="CYZ191"/>
      <c r="CZA191"/>
      <c r="CZB191"/>
      <c r="CZC191"/>
      <c r="CZD191"/>
      <c r="CZE191"/>
      <c r="CZF191"/>
      <c r="CZG191"/>
      <c r="CZH191"/>
      <c r="CZI191"/>
      <c r="CZJ191"/>
      <c r="CZK191"/>
      <c r="CZL191"/>
      <c r="CZM191"/>
      <c r="CZN191"/>
      <c r="CZO191"/>
      <c r="CZP191"/>
      <c r="CZQ191"/>
      <c r="CZR191"/>
      <c r="CZS191"/>
      <c r="CZT191"/>
      <c r="CZU191"/>
      <c r="CZV191"/>
      <c r="CZW191"/>
      <c r="CZX191"/>
      <c r="CZY191"/>
      <c r="CZZ191"/>
      <c r="DAA191"/>
      <c r="DAB191"/>
      <c r="DAC191"/>
      <c r="DAD191"/>
      <c r="DAE191"/>
      <c r="DAF191"/>
      <c r="DAG191"/>
      <c r="DAH191"/>
      <c r="DAI191"/>
      <c r="DAJ191"/>
      <c r="DAK191"/>
      <c r="DAL191"/>
      <c r="DAM191"/>
      <c r="DAN191"/>
      <c r="DAO191"/>
      <c r="DAP191"/>
      <c r="DAQ191"/>
      <c r="DAR191"/>
      <c r="DAS191"/>
      <c r="DAT191"/>
      <c r="DAU191"/>
      <c r="DAV191"/>
      <c r="DAW191"/>
      <c r="DAX191"/>
      <c r="DAY191"/>
      <c r="DAZ191"/>
      <c r="DBA191"/>
      <c r="DBB191"/>
      <c r="DBC191"/>
      <c r="DBD191"/>
      <c r="DBE191"/>
      <c r="DBF191"/>
      <c r="DBG191"/>
      <c r="DBH191"/>
      <c r="DBI191"/>
      <c r="DBJ191"/>
      <c r="DBK191"/>
      <c r="DBL191"/>
      <c r="DBM191"/>
      <c r="DBN191"/>
      <c r="DBO191"/>
      <c r="DBP191"/>
      <c r="DBQ191"/>
      <c r="DBR191"/>
      <c r="DBS191"/>
      <c r="DBT191"/>
      <c r="DBU191"/>
      <c r="DBV191"/>
      <c r="DBW191"/>
      <c r="DBX191"/>
      <c r="DBY191"/>
      <c r="DBZ191"/>
      <c r="DCA191"/>
      <c r="DCB191"/>
      <c r="DCC191"/>
      <c r="DCD191"/>
      <c r="DCE191"/>
      <c r="DCF191"/>
      <c r="DCG191"/>
      <c r="DCH191"/>
      <c r="DCI191"/>
      <c r="DCJ191"/>
      <c r="DCK191"/>
      <c r="DCL191"/>
      <c r="DCM191"/>
      <c r="DCN191"/>
      <c r="DCO191"/>
      <c r="DCP191"/>
      <c r="DCQ191"/>
      <c r="DCR191"/>
      <c r="DCS191"/>
      <c r="DCT191"/>
      <c r="DCU191"/>
      <c r="DCV191"/>
      <c r="DCW191"/>
      <c r="DCX191"/>
      <c r="DCY191"/>
      <c r="DCZ191"/>
      <c r="DDA191"/>
      <c r="DDB191"/>
      <c r="DDC191"/>
      <c r="DDD191"/>
      <c r="DDE191"/>
      <c r="DDF191"/>
      <c r="DDG191"/>
      <c r="DDH191"/>
      <c r="DDI191"/>
      <c r="DDJ191"/>
      <c r="DDK191"/>
      <c r="DDL191"/>
      <c r="DDM191"/>
      <c r="DDN191"/>
      <c r="DDO191"/>
      <c r="DDP191"/>
      <c r="DDQ191"/>
      <c r="DDR191"/>
      <c r="DDS191"/>
      <c r="DDT191"/>
      <c r="DDU191"/>
      <c r="DDV191"/>
      <c r="DDW191"/>
      <c r="DDX191"/>
      <c r="DDY191"/>
      <c r="DDZ191"/>
      <c r="DEA191"/>
      <c r="DEB191"/>
      <c r="DEC191"/>
      <c r="DED191"/>
      <c r="DEE191"/>
      <c r="DEF191"/>
      <c r="DEG191"/>
      <c r="DEH191"/>
      <c r="DEI191"/>
      <c r="DEJ191"/>
      <c r="DEK191"/>
      <c r="DEL191"/>
      <c r="DEM191"/>
      <c r="DEN191"/>
      <c r="DEO191"/>
      <c r="DEP191"/>
      <c r="DEQ191"/>
      <c r="DER191"/>
      <c r="DES191"/>
      <c r="DET191"/>
      <c r="DEU191"/>
      <c r="DEV191"/>
      <c r="DEW191"/>
      <c r="DEX191"/>
      <c r="DEY191"/>
      <c r="DEZ191"/>
      <c r="DFA191"/>
      <c r="DFB191"/>
      <c r="DFC191"/>
      <c r="DFD191"/>
      <c r="DFE191"/>
      <c r="DFF191"/>
      <c r="DFG191"/>
      <c r="DFH191"/>
      <c r="DFI191"/>
      <c r="DFJ191"/>
      <c r="DFK191"/>
      <c r="DFL191"/>
      <c r="DFM191"/>
      <c r="DFN191"/>
      <c r="DFO191"/>
      <c r="DFP191"/>
      <c r="DFQ191"/>
      <c r="DFR191"/>
      <c r="DFS191"/>
      <c r="DFT191"/>
      <c r="DFU191"/>
      <c r="DFV191"/>
      <c r="DFW191"/>
      <c r="DFX191"/>
      <c r="DFY191"/>
      <c r="DFZ191"/>
      <c r="DGA191"/>
      <c r="DGB191"/>
      <c r="DGC191"/>
      <c r="DGD191"/>
      <c r="DGE191"/>
      <c r="DGF191"/>
      <c r="DGG191"/>
      <c r="DGH191"/>
      <c r="DGI191"/>
      <c r="DGJ191"/>
      <c r="DGK191"/>
      <c r="DGL191"/>
      <c r="DGM191"/>
      <c r="DGN191"/>
      <c r="DGO191"/>
      <c r="DGP191"/>
      <c r="DGQ191"/>
      <c r="DGR191"/>
      <c r="DGS191"/>
      <c r="DGT191"/>
      <c r="DGU191"/>
      <c r="DGV191"/>
      <c r="DGW191"/>
      <c r="DGX191"/>
      <c r="DGY191"/>
      <c r="DGZ191"/>
      <c r="DHA191"/>
      <c r="DHB191"/>
      <c r="DHC191"/>
      <c r="DHD191"/>
      <c r="DHE191"/>
      <c r="DHF191"/>
      <c r="DHG191"/>
      <c r="DHH191"/>
      <c r="DHI191"/>
      <c r="DHJ191"/>
      <c r="DHK191"/>
      <c r="DHL191"/>
      <c r="DHM191"/>
      <c r="DHN191"/>
      <c r="DHO191"/>
      <c r="DHP191"/>
      <c r="DHQ191"/>
      <c r="DHR191"/>
      <c r="DHS191"/>
      <c r="DHT191"/>
      <c r="DHU191"/>
      <c r="DHV191"/>
      <c r="DHW191"/>
      <c r="DHX191"/>
      <c r="DHY191"/>
      <c r="DHZ191"/>
      <c r="DIA191"/>
      <c r="DIB191"/>
      <c r="DIC191"/>
      <c r="DID191"/>
      <c r="DIE191"/>
      <c r="DIF191"/>
      <c r="DIG191"/>
      <c r="DIH191"/>
      <c r="DII191"/>
      <c r="DIJ191"/>
      <c r="DIK191"/>
      <c r="DIL191"/>
      <c r="DIM191"/>
      <c r="DIN191"/>
      <c r="DIO191"/>
      <c r="DIP191"/>
      <c r="DIQ191"/>
      <c r="DIR191"/>
      <c r="DIS191"/>
      <c r="DIT191"/>
      <c r="DIU191"/>
      <c r="DIV191"/>
      <c r="DIW191"/>
      <c r="DIX191"/>
      <c r="DIY191"/>
      <c r="DIZ191"/>
      <c r="DJA191"/>
      <c r="DJB191"/>
      <c r="DJC191"/>
      <c r="DJD191"/>
      <c r="DJE191"/>
      <c r="DJF191"/>
      <c r="DJG191"/>
      <c r="DJH191"/>
      <c r="DJI191"/>
      <c r="DJJ191"/>
      <c r="DJK191"/>
      <c r="DJL191"/>
      <c r="DJM191"/>
      <c r="DJN191"/>
      <c r="DJO191"/>
      <c r="DJP191"/>
      <c r="DJQ191"/>
      <c r="DJR191"/>
      <c r="DJS191"/>
      <c r="DJT191"/>
      <c r="DJU191"/>
      <c r="DJV191"/>
      <c r="DJW191"/>
      <c r="DJX191"/>
      <c r="DJY191"/>
      <c r="DJZ191"/>
      <c r="DKA191"/>
      <c r="DKB191"/>
      <c r="DKC191"/>
      <c r="DKD191"/>
      <c r="DKE191"/>
      <c r="DKF191"/>
      <c r="DKG191"/>
      <c r="DKH191"/>
      <c r="DKI191"/>
      <c r="DKJ191"/>
      <c r="DKK191"/>
      <c r="DKL191"/>
      <c r="DKM191"/>
      <c r="DKN191"/>
      <c r="DKO191"/>
      <c r="DKP191"/>
      <c r="DKQ191"/>
      <c r="DKR191"/>
      <c r="DKS191"/>
      <c r="DKT191"/>
      <c r="DKU191"/>
      <c r="DKV191"/>
      <c r="DKW191"/>
      <c r="DKX191"/>
      <c r="DKY191"/>
      <c r="DKZ191"/>
      <c r="DLA191"/>
      <c r="DLB191"/>
      <c r="DLC191"/>
      <c r="DLD191"/>
      <c r="DLE191"/>
      <c r="DLF191"/>
      <c r="DLG191"/>
      <c r="DLH191"/>
      <c r="DLI191"/>
      <c r="DLJ191"/>
      <c r="DLK191"/>
      <c r="DLL191"/>
      <c r="DLM191"/>
      <c r="DLN191"/>
      <c r="DLO191"/>
      <c r="DLP191"/>
      <c r="DLQ191"/>
      <c r="DLR191"/>
      <c r="DLS191"/>
      <c r="DLT191"/>
      <c r="DLU191"/>
      <c r="DLV191"/>
      <c r="DLW191"/>
      <c r="DLX191"/>
      <c r="DLY191"/>
      <c r="DLZ191"/>
      <c r="DMA191"/>
      <c r="DMB191"/>
      <c r="DMC191"/>
      <c r="DMD191"/>
      <c r="DME191"/>
      <c r="DMF191"/>
      <c r="DMG191"/>
      <c r="DMH191"/>
      <c r="DMI191"/>
      <c r="DMJ191"/>
      <c r="DMK191"/>
      <c r="DML191"/>
      <c r="DMM191"/>
      <c r="DMN191"/>
      <c r="DMO191"/>
      <c r="DMP191"/>
      <c r="DMQ191"/>
      <c r="DMR191"/>
      <c r="DMS191"/>
      <c r="DMT191"/>
      <c r="DMU191"/>
      <c r="DMV191"/>
      <c r="DMW191"/>
      <c r="DMX191"/>
      <c r="DMY191"/>
      <c r="DMZ191"/>
      <c r="DNA191"/>
      <c r="DNB191"/>
      <c r="DNC191"/>
      <c r="DND191"/>
      <c r="DNE191"/>
      <c r="DNF191"/>
      <c r="DNG191"/>
      <c r="DNH191"/>
      <c r="DNI191"/>
      <c r="DNJ191"/>
      <c r="DNK191"/>
      <c r="DNL191"/>
      <c r="DNM191"/>
      <c r="DNN191"/>
      <c r="DNO191"/>
      <c r="DNP191"/>
      <c r="DNQ191"/>
      <c r="DNR191"/>
      <c r="DNS191"/>
      <c r="DNT191"/>
      <c r="DNU191"/>
      <c r="DNV191"/>
      <c r="DNW191"/>
      <c r="DNX191"/>
      <c r="DNY191"/>
      <c r="DNZ191"/>
      <c r="DOA191"/>
      <c r="DOB191"/>
      <c r="DOC191"/>
      <c r="DOD191"/>
      <c r="DOE191"/>
      <c r="DOF191"/>
      <c r="DOG191"/>
      <c r="DOH191"/>
      <c r="DOI191"/>
      <c r="DOJ191"/>
      <c r="DOK191"/>
      <c r="DOL191"/>
      <c r="DOM191"/>
      <c r="DON191"/>
      <c r="DOO191"/>
      <c r="DOP191"/>
      <c r="DOQ191"/>
      <c r="DOR191"/>
      <c r="DOS191"/>
      <c r="DOT191"/>
      <c r="DOU191"/>
      <c r="DOV191"/>
      <c r="DOW191"/>
      <c r="DOX191"/>
      <c r="DOY191"/>
      <c r="DOZ191"/>
      <c r="DPA191"/>
      <c r="DPB191"/>
      <c r="DPC191"/>
      <c r="DPD191"/>
      <c r="DPE191"/>
      <c r="DPF191"/>
      <c r="DPG191"/>
      <c r="DPH191"/>
      <c r="DPI191"/>
      <c r="DPJ191"/>
      <c r="DPK191"/>
      <c r="DPL191"/>
      <c r="DPM191"/>
      <c r="DPN191"/>
      <c r="DPO191"/>
      <c r="DPP191"/>
      <c r="DPQ191"/>
      <c r="DPR191"/>
      <c r="DPS191"/>
      <c r="DPT191"/>
      <c r="DPU191"/>
      <c r="DPV191"/>
      <c r="DPW191"/>
      <c r="DPX191"/>
      <c r="DPY191"/>
      <c r="DPZ191"/>
      <c r="DQA191"/>
      <c r="DQB191"/>
      <c r="DQC191"/>
      <c r="DQD191"/>
      <c r="DQE191"/>
      <c r="DQF191"/>
      <c r="DQG191"/>
      <c r="DQH191"/>
      <c r="DQI191"/>
      <c r="DQJ191"/>
      <c r="DQK191"/>
      <c r="DQL191"/>
      <c r="DQM191"/>
      <c r="DQN191"/>
      <c r="DQO191"/>
      <c r="DQP191"/>
      <c r="DQQ191"/>
      <c r="DQR191"/>
      <c r="DQS191"/>
      <c r="DQT191"/>
      <c r="DQU191"/>
      <c r="DQV191"/>
      <c r="DQW191"/>
      <c r="DQX191"/>
      <c r="DQY191"/>
      <c r="DQZ191"/>
      <c r="DRA191"/>
      <c r="DRB191"/>
      <c r="DRC191"/>
      <c r="DRD191"/>
      <c r="DRE191"/>
      <c r="DRF191"/>
      <c r="DRG191"/>
      <c r="DRH191"/>
      <c r="DRI191"/>
      <c r="DRJ191"/>
      <c r="DRK191"/>
      <c r="DRL191"/>
      <c r="DRM191"/>
      <c r="DRN191"/>
      <c r="DRO191"/>
      <c r="DRP191"/>
      <c r="DRQ191"/>
      <c r="DRR191"/>
      <c r="DRS191"/>
      <c r="DRT191"/>
      <c r="DRU191"/>
      <c r="DRV191"/>
      <c r="DRW191"/>
      <c r="DRX191"/>
      <c r="DRY191"/>
      <c r="DRZ191"/>
      <c r="DSA191"/>
      <c r="DSB191"/>
      <c r="DSC191"/>
      <c r="DSD191"/>
      <c r="DSE191"/>
      <c r="DSF191"/>
      <c r="DSG191"/>
      <c r="DSH191"/>
      <c r="DSI191"/>
      <c r="DSJ191"/>
      <c r="DSK191"/>
      <c r="DSL191"/>
      <c r="DSM191"/>
      <c r="DSN191"/>
      <c r="DSO191"/>
      <c r="DSP191"/>
      <c r="DSQ191"/>
      <c r="DSR191"/>
      <c r="DSS191"/>
      <c r="DST191"/>
      <c r="DSU191"/>
      <c r="DSV191"/>
      <c r="DSW191"/>
      <c r="DSX191"/>
      <c r="DSY191"/>
      <c r="DSZ191"/>
      <c r="DTA191"/>
      <c r="DTB191"/>
      <c r="DTC191"/>
      <c r="DTD191"/>
      <c r="DTE191"/>
      <c r="DTF191"/>
      <c r="DTG191"/>
      <c r="DTH191"/>
      <c r="DTI191"/>
      <c r="DTJ191"/>
      <c r="DTK191"/>
      <c r="DTL191"/>
      <c r="DTM191"/>
      <c r="DTN191"/>
      <c r="DTO191"/>
      <c r="DTP191"/>
      <c r="DTQ191"/>
      <c r="DTR191"/>
      <c r="DTS191"/>
      <c r="DTT191"/>
      <c r="DTU191"/>
      <c r="DTV191"/>
      <c r="DTW191"/>
      <c r="DTX191"/>
      <c r="DTY191"/>
      <c r="DTZ191"/>
      <c r="DUA191"/>
      <c r="DUB191"/>
      <c r="DUC191"/>
      <c r="DUD191"/>
      <c r="DUE191"/>
      <c r="DUF191"/>
      <c r="DUG191"/>
      <c r="DUH191"/>
      <c r="DUI191"/>
      <c r="DUJ191"/>
      <c r="DUK191"/>
      <c r="DUL191"/>
      <c r="DUM191"/>
      <c r="DUN191"/>
      <c r="DUO191"/>
      <c r="DUP191"/>
      <c r="DUQ191"/>
      <c r="DUR191"/>
      <c r="DUS191"/>
      <c r="DUT191"/>
      <c r="DUU191"/>
      <c r="DUV191"/>
      <c r="DUW191"/>
      <c r="DUX191"/>
      <c r="DUY191"/>
      <c r="DUZ191"/>
      <c r="DVA191"/>
      <c r="DVB191"/>
      <c r="DVC191"/>
      <c r="DVD191"/>
      <c r="DVE191"/>
      <c r="DVF191"/>
      <c r="DVG191"/>
      <c r="DVH191"/>
      <c r="DVI191"/>
      <c r="DVJ191"/>
      <c r="DVK191"/>
      <c r="DVL191"/>
      <c r="DVM191"/>
      <c r="DVN191"/>
      <c r="DVO191"/>
      <c r="DVP191"/>
      <c r="DVQ191"/>
      <c r="DVR191"/>
      <c r="DVS191"/>
      <c r="DVT191"/>
      <c r="DVU191"/>
      <c r="DVV191"/>
      <c r="DVW191"/>
      <c r="DVX191"/>
      <c r="DVY191"/>
      <c r="DVZ191"/>
      <c r="DWA191"/>
      <c r="DWB191"/>
      <c r="DWC191"/>
      <c r="DWD191"/>
      <c r="DWE191"/>
      <c r="DWF191"/>
      <c r="DWG191"/>
      <c r="DWH191"/>
      <c r="DWI191"/>
      <c r="DWJ191"/>
      <c r="DWK191"/>
      <c r="DWL191"/>
      <c r="DWM191"/>
      <c r="DWN191"/>
      <c r="DWO191"/>
      <c r="DWP191"/>
      <c r="DWQ191"/>
      <c r="DWR191"/>
      <c r="DWS191"/>
      <c r="DWT191"/>
      <c r="DWU191"/>
      <c r="DWV191"/>
      <c r="DWW191"/>
      <c r="DWX191"/>
      <c r="DWY191"/>
      <c r="DWZ191"/>
      <c r="DXA191"/>
      <c r="DXB191"/>
      <c r="DXC191"/>
      <c r="DXD191"/>
      <c r="DXE191"/>
      <c r="DXF191"/>
      <c r="DXG191"/>
      <c r="DXH191"/>
      <c r="DXI191"/>
      <c r="DXJ191"/>
      <c r="DXK191"/>
      <c r="DXL191"/>
      <c r="DXM191"/>
      <c r="DXN191"/>
      <c r="DXO191"/>
      <c r="DXP191"/>
      <c r="DXQ191"/>
      <c r="DXR191"/>
      <c r="DXS191"/>
      <c r="DXT191"/>
      <c r="DXU191"/>
      <c r="DXV191"/>
      <c r="DXW191"/>
      <c r="DXX191"/>
      <c r="DXY191"/>
      <c r="DXZ191"/>
      <c r="DYA191"/>
      <c r="DYB191"/>
      <c r="DYC191"/>
      <c r="DYD191"/>
      <c r="DYE191"/>
      <c r="DYF191"/>
      <c r="DYG191"/>
      <c r="DYH191"/>
      <c r="DYI191"/>
      <c r="DYJ191"/>
      <c r="DYK191"/>
      <c r="DYL191"/>
      <c r="DYM191"/>
      <c r="DYN191"/>
      <c r="DYO191"/>
      <c r="DYP191"/>
      <c r="DYQ191"/>
      <c r="DYR191"/>
      <c r="DYS191"/>
      <c r="DYT191"/>
      <c r="DYU191"/>
      <c r="DYV191"/>
      <c r="DYW191"/>
      <c r="DYX191"/>
      <c r="DYY191"/>
      <c r="DYZ191"/>
      <c r="DZA191"/>
      <c r="DZB191"/>
      <c r="DZC191"/>
      <c r="DZD191"/>
      <c r="DZE191"/>
      <c r="DZF191"/>
      <c r="DZG191"/>
      <c r="DZH191"/>
      <c r="DZI191"/>
      <c r="DZJ191"/>
      <c r="DZK191"/>
      <c r="DZL191"/>
      <c r="DZM191"/>
      <c r="DZN191"/>
      <c r="DZO191"/>
      <c r="DZP191"/>
      <c r="DZQ191"/>
      <c r="DZR191"/>
      <c r="DZS191"/>
      <c r="DZT191"/>
      <c r="DZU191"/>
      <c r="DZV191"/>
      <c r="DZW191"/>
      <c r="DZX191"/>
      <c r="DZY191"/>
      <c r="DZZ191"/>
      <c r="EAA191"/>
      <c r="EAB191"/>
      <c r="EAC191"/>
      <c r="EAD191"/>
      <c r="EAE191"/>
      <c r="EAF191"/>
      <c r="EAG191"/>
      <c r="EAH191"/>
      <c r="EAI191"/>
      <c r="EAJ191"/>
      <c r="EAK191"/>
      <c r="EAL191"/>
      <c r="EAM191"/>
      <c r="EAN191"/>
      <c r="EAO191"/>
      <c r="EAP191"/>
      <c r="EAQ191"/>
      <c r="EAR191"/>
      <c r="EAS191"/>
      <c r="EAT191"/>
      <c r="EAU191"/>
      <c r="EAV191"/>
      <c r="EAW191"/>
      <c r="EAX191"/>
      <c r="EAY191"/>
      <c r="EAZ191"/>
      <c r="EBA191"/>
      <c r="EBB191"/>
      <c r="EBC191"/>
      <c r="EBD191"/>
      <c r="EBE191"/>
      <c r="EBF191"/>
      <c r="EBG191"/>
      <c r="EBH191"/>
      <c r="EBI191"/>
      <c r="EBJ191"/>
      <c r="EBK191"/>
      <c r="EBL191"/>
      <c r="EBM191"/>
      <c r="EBN191"/>
      <c r="EBO191"/>
      <c r="EBP191"/>
      <c r="EBQ191"/>
      <c r="EBR191"/>
      <c r="EBS191"/>
      <c r="EBT191"/>
      <c r="EBU191"/>
      <c r="EBV191"/>
      <c r="EBW191"/>
      <c r="EBX191"/>
      <c r="EBY191"/>
      <c r="EBZ191"/>
      <c r="ECA191"/>
      <c r="ECB191"/>
      <c r="ECC191"/>
      <c r="ECD191"/>
      <c r="ECE191"/>
      <c r="ECF191"/>
      <c r="ECG191"/>
      <c r="ECH191"/>
      <c r="ECI191"/>
      <c r="ECJ191"/>
      <c r="ECK191"/>
      <c r="ECL191"/>
      <c r="ECM191"/>
      <c r="ECN191"/>
      <c r="ECO191"/>
      <c r="ECP191"/>
      <c r="ECQ191"/>
      <c r="ECR191"/>
      <c r="ECS191"/>
      <c r="ECT191"/>
      <c r="ECU191"/>
      <c r="ECV191"/>
      <c r="ECW191"/>
      <c r="ECX191"/>
      <c r="ECY191"/>
      <c r="ECZ191"/>
      <c r="EDA191"/>
      <c r="EDB191"/>
      <c r="EDC191"/>
      <c r="EDD191"/>
      <c r="EDE191"/>
      <c r="EDF191"/>
      <c r="EDG191"/>
      <c r="EDH191"/>
      <c r="EDI191"/>
      <c r="EDJ191"/>
      <c r="EDK191"/>
      <c r="EDL191"/>
      <c r="EDM191"/>
      <c r="EDN191"/>
      <c r="EDO191"/>
      <c r="EDP191"/>
      <c r="EDQ191"/>
      <c r="EDR191"/>
      <c r="EDS191"/>
      <c r="EDT191"/>
      <c r="EDU191"/>
      <c r="EDV191"/>
      <c r="EDW191"/>
      <c r="EDX191"/>
      <c r="EDY191"/>
      <c r="EDZ191"/>
      <c r="EEA191"/>
      <c r="EEB191"/>
      <c r="EEC191"/>
      <c r="EED191"/>
      <c r="EEE191"/>
      <c r="EEF191"/>
      <c r="EEG191"/>
      <c r="EEH191"/>
      <c r="EEI191"/>
      <c r="EEJ191"/>
      <c r="EEK191"/>
      <c r="EEL191"/>
      <c r="EEM191"/>
      <c r="EEN191"/>
      <c r="EEO191"/>
      <c r="EEP191"/>
      <c r="EEQ191"/>
      <c r="EER191"/>
      <c r="EES191"/>
      <c r="EET191"/>
      <c r="EEU191"/>
      <c r="EEV191"/>
      <c r="EEW191"/>
      <c r="EEX191"/>
      <c r="EEY191"/>
      <c r="EEZ191"/>
      <c r="EFA191"/>
      <c r="EFB191"/>
      <c r="EFC191"/>
      <c r="EFD191"/>
      <c r="EFE191"/>
      <c r="EFF191"/>
      <c r="EFG191"/>
      <c r="EFH191"/>
      <c r="EFI191"/>
      <c r="EFJ191"/>
      <c r="EFK191"/>
      <c r="EFL191"/>
      <c r="EFM191"/>
      <c r="EFN191"/>
      <c r="EFO191"/>
      <c r="EFP191"/>
      <c r="EFQ191"/>
      <c r="EFR191"/>
      <c r="EFS191"/>
      <c r="EFT191"/>
      <c r="EFU191"/>
      <c r="EFV191"/>
      <c r="EFW191"/>
      <c r="EFX191"/>
      <c r="EFY191"/>
      <c r="EFZ191"/>
      <c r="EGA191"/>
      <c r="EGB191"/>
      <c r="EGC191"/>
      <c r="EGD191"/>
      <c r="EGE191"/>
      <c r="EGF191"/>
      <c r="EGG191"/>
      <c r="EGH191"/>
      <c r="EGI191"/>
      <c r="EGJ191"/>
      <c r="EGK191"/>
      <c r="EGL191"/>
      <c r="EGM191"/>
      <c r="EGN191"/>
      <c r="EGO191"/>
      <c r="EGP191"/>
      <c r="EGQ191"/>
      <c r="EGR191"/>
      <c r="EGS191"/>
      <c r="EGT191"/>
      <c r="EGU191"/>
      <c r="EGV191"/>
      <c r="EGW191"/>
      <c r="EGX191"/>
      <c r="EGY191"/>
      <c r="EGZ191"/>
      <c r="EHA191"/>
      <c r="EHB191"/>
      <c r="EHC191"/>
      <c r="EHD191"/>
      <c r="EHE191"/>
      <c r="EHF191"/>
      <c r="EHG191"/>
      <c r="EHH191"/>
      <c r="EHI191"/>
      <c r="EHJ191"/>
      <c r="EHK191"/>
      <c r="EHL191"/>
      <c r="EHM191"/>
      <c r="EHN191"/>
      <c r="EHO191"/>
      <c r="EHP191"/>
      <c r="EHQ191"/>
      <c r="EHR191"/>
      <c r="EHS191"/>
      <c r="EHT191"/>
      <c r="EHU191"/>
      <c r="EHV191"/>
      <c r="EHW191"/>
      <c r="EHX191"/>
      <c r="EHY191"/>
      <c r="EHZ191"/>
      <c r="EIA191"/>
      <c r="EIB191"/>
      <c r="EIC191"/>
      <c r="EID191"/>
      <c r="EIE191"/>
      <c r="EIF191"/>
      <c r="EIG191"/>
      <c r="EIH191"/>
      <c r="EII191"/>
      <c r="EIJ191"/>
      <c r="EIK191"/>
      <c r="EIL191"/>
      <c r="EIM191"/>
      <c r="EIN191"/>
      <c r="EIO191"/>
      <c r="EIP191"/>
      <c r="EIQ191"/>
      <c r="EIR191"/>
      <c r="EIS191"/>
      <c r="EIT191"/>
      <c r="EIU191"/>
      <c r="EIV191"/>
      <c r="EIW191"/>
      <c r="EIX191"/>
      <c r="EIY191"/>
      <c r="EIZ191"/>
      <c r="EJA191"/>
      <c r="EJB191"/>
      <c r="EJC191"/>
      <c r="EJD191"/>
      <c r="EJE191"/>
      <c r="EJF191"/>
      <c r="EJG191"/>
      <c r="EJH191"/>
      <c r="EJI191"/>
      <c r="EJJ191"/>
      <c r="EJK191"/>
      <c r="EJL191"/>
      <c r="EJM191"/>
      <c r="EJN191"/>
      <c r="EJO191"/>
      <c r="EJP191"/>
      <c r="EJQ191"/>
      <c r="EJR191"/>
      <c r="EJS191"/>
      <c r="EJT191"/>
      <c r="EJU191"/>
      <c r="EJV191"/>
      <c r="EJW191"/>
      <c r="EJX191"/>
      <c r="EJY191"/>
      <c r="EJZ191"/>
      <c r="EKA191"/>
      <c r="EKB191"/>
      <c r="EKC191"/>
      <c r="EKD191"/>
      <c r="EKE191"/>
      <c r="EKF191"/>
      <c r="EKG191"/>
      <c r="EKH191"/>
      <c r="EKI191"/>
      <c r="EKJ191"/>
      <c r="EKK191"/>
      <c r="EKL191"/>
      <c r="EKM191"/>
      <c r="EKN191"/>
      <c r="EKO191"/>
      <c r="EKP191"/>
      <c r="EKQ191"/>
      <c r="EKR191"/>
      <c r="EKS191"/>
      <c r="EKT191"/>
      <c r="EKU191"/>
      <c r="EKV191"/>
      <c r="EKW191"/>
      <c r="EKX191"/>
      <c r="EKY191"/>
      <c r="EKZ191"/>
      <c r="ELA191"/>
      <c r="ELB191"/>
      <c r="ELC191"/>
      <c r="ELD191"/>
      <c r="ELE191"/>
      <c r="ELF191"/>
      <c r="ELG191"/>
      <c r="ELH191"/>
      <c r="ELI191"/>
      <c r="ELJ191"/>
      <c r="ELK191"/>
      <c r="ELL191"/>
      <c r="ELM191"/>
      <c r="ELN191"/>
      <c r="ELO191"/>
      <c r="ELP191"/>
      <c r="ELQ191"/>
      <c r="ELR191"/>
      <c r="ELS191"/>
      <c r="ELT191"/>
      <c r="ELU191"/>
      <c r="ELV191"/>
      <c r="ELW191"/>
      <c r="ELX191"/>
      <c r="ELY191"/>
      <c r="ELZ191"/>
      <c r="EMA191"/>
      <c r="EMB191"/>
      <c r="EMC191"/>
      <c r="EMD191"/>
      <c r="EME191"/>
      <c r="EMF191"/>
      <c r="EMG191"/>
      <c r="EMH191"/>
      <c r="EMI191"/>
      <c r="EMJ191"/>
      <c r="EMK191"/>
      <c r="EML191"/>
      <c r="EMM191"/>
      <c r="EMN191"/>
      <c r="EMO191"/>
      <c r="EMP191"/>
      <c r="EMQ191"/>
      <c r="EMR191"/>
      <c r="EMS191"/>
      <c r="EMT191"/>
      <c r="EMU191"/>
      <c r="EMV191"/>
      <c r="EMW191"/>
      <c r="EMX191"/>
      <c r="EMY191"/>
      <c r="EMZ191"/>
      <c r="ENA191"/>
      <c r="ENB191"/>
      <c r="ENC191"/>
      <c r="END191"/>
      <c r="ENE191"/>
      <c r="ENF191"/>
      <c r="ENG191"/>
      <c r="ENH191"/>
      <c r="ENI191"/>
      <c r="ENJ191"/>
      <c r="ENK191"/>
      <c r="ENL191"/>
      <c r="ENM191"/>
      <c r="ENN191"/>
      <c r="ENO191"/>
      <c r="ENP191"/>
      <c r="ENQ191"/>
      <c r="ENR191"/>
      <c r="ENS191"/>
      <c r="ENT191"/>
      <c r="ENU191"/>
      <c r="ENV191"/>
      <c r="ENW191"/>
      <c r="ENX191"/>
      <c r="ENY191"/>
      <c r="ENZ191"/>
      <c r="EOA191"/>
      <c r="EOB191"/>
      <c r="EOC191"/>
      <c r="EOD191"/>
      <c r="EOE191"/>
      <c r="EOF191"/>
      <c r="EOG191"/>
      <c r="EOH191"/>
      <c r="EOI191"/>
      <c r="EOJ191"/>
      <c r="EOK191"/>
      <c r="EOL191"/>
      <c r="EOM191"/>
      <c r="EON191"/>
      <c r="EOO191"/>
      <c r="EOP191"/>
      <c r="EOQ191"/>
      <c r="EOR191"/>
      <c r="EOS191"/>
      <c r="EOT191"/>
      <c r="EOU191"/>
      <c r="EOV191"/>
      <c r="EOW191"/>
      <c r="EOX191"/>
      <c r="EOY191"/>
      <c r="EOZ191"/>
      <c r="EPA191"/>
      <c r="EPB191"/>
      <c r="EPC191"/>
      <c r="EPD191"/>
      <c r="EPE191"/>
      <c r="EPF191"/>
      <c r="EPG191"/>
      <c r="EPH191"/>
      <c r="EPI191"/>
      <c r="EPJ191"/>
      <c r="EPK191"/>
      <c r="EPL191"/>
      <c r="EPM191"/>
      <c r="EPN191"/>
      <c r="EPO191"/>
      <c r="EPP191"/>
      <c r="EPQ191"/>
      <c r="EPR191"/>
      <c r="EPS191"/>
      <c r="EPT191"/>
      <c r="EPU191"/>
      <c r="EPV191"/>
      <c r="EPW191"/>
      <c r="EPX191"/>
      <c r="EPY191"/>
      <c r="EPZ191"/>
      <c r="EQA191"/>
      <c r="EQB191"/>
      <c r="EQC191"/>
      <c r="EQD191"/>
      <c r="EQE191"/>
      <c r="EQF191"/>
      <c r="EQG191"/>
      <c r="EQH191"/>
      <c r="EQI191"/>
      <c r="EQJ191"/>
      <c r="EQK191"/>
      <c r="EQL191"/>
      <c r="EQM191"/>
      <c r="EQN191"/>
      <c r="EQO191"/>
      <c r="EQP191"/>
      <c r="EQQ191"/>
      <c r="EQR191"/>
      <c r="EQS191"/>
      <c r="EQT191"/>
      <c r="EQU191"/>
      <c r="EQV191"/>
      <c r="EQW191"/>
      <c r="EQX191"/>
      <c r="EQY191"/>
      <c r="EQZ191"/>
      <c r="ERA191"/>
      <c r="ERB191"/>
      <c r="ERC191"/>
      <c r="ERD191"/>
      <c r="ERE191"/>
      <c r="ERF191"/>
      <c r="ERG191"/>
      <c r="ERH191"/>
      <c r="ERI191"/>
      <c r="ERJ191"/>
      <c r="ERK191"/>
      <c r="ERL191"/>
      <c r="ERM191"/>
      <c r="ERN191"/>
      <c r="ERO191"/>
      <c r="ERP191"/>
      <c r="ERQ191"/>
      <c r="ERR191"/>
      <c r="ERS191"/>
      <c r="ERT191"/>
      <c r="ERU191"/>
      <c r="ERV191"/>
      <c r="ERW191"/>
      <c r="ERX191"/>
      <c r="ERY191"/>
      <c r="ERZ191"/>
      <c r="ESA191"/>
      <c r="ESB191"/>
      <c r="ESC191"/>
      <c r="ESD191"/>
      <c r="ESE191"/>
      <c r="ESF191"/>
      <c r="ESG191"/>
      <c r="ESH191"/>
      <c r="ESI191"/>
      <c r="ESJ191"/>
      <c r="ESK191"/>
      <c r="ESL191"/>
      <c r="ESM191"/>
      <c r="ESN191"/>
      <c r="ESO191"/>
      <c r="ESP191"/>
      <c r="ESQ191"/>
      <c r="ESR191"/>
      <c r="ESS191"/>
      <c r="EST191"/>
      <c r="ESU191"/>
      <c r="ESV191"/>
      <c r="ESW191"/>
      <c r="ESX191"/>
      <c r="ESY191"/>
      <c r="ESZ191"/>
      <c r="ETA191"/>
      <c r="ETB191"/>
      <c r="ETC191"/>
      <c r="ETD191"/>
      <c r="ETE191"/>
      <c r="ETF191"/>
      <c r="ETG191"/>
      <c r="ETH191"/>
      <c r="ETI191"/>
      <c r="ETJ191"/>
      <c r="ETK191"/>
      <c r="ETL191"/>
      <c r="ETM191"/>
      <c r="ETN191"/>
      <c r="ETO191"/>
      <c r="ETP191"/>
      <c r="ETQ191"/>
      <c r="ETR191"/>
      <c r="ETS191"/>
      <c r="ETT191"/>
      <c r="ETU191"/>
      <c r="ETV191"/>
      <c r="ETW191"/>
      <c r="ETX191"/>
      <c r="ETY191"/>
      <c r="ETZ191"/>
      <c r="EUA191"/>
      <c r="EUB191"/>
      <c r="EUC191"/>
      <c r="EUD191"/>
      <c r="EUE191"/>
      <c r="EUF191"/>
      <c r="EUG191"/>
      <c r="EUH191"/>
      <c r="EUI191"/>
      <c r="EUJ191"/>
      <c r="EUK191"/>
      <c r="EUL191"/>
      <c r="EUM191"/>
      <c r="EUN191"/>
      <c r="EUO191"/>
      <c r="EUP191"/>
      <c r="EUQ191"/>
      <c r="EUR191"/>
      <c r="EUS191"/>
      <c r="EUT191"/>
      <c r="EUU191"/>
      <c r="EUV191"/>
      <c r="EUW191"/>
      <c r="EUX191"/>
      <c r="EUY191"/>
      <c r="EUZ191"/>
      <c r="EVA191"/>
      <c r="EVB191"/>
      <c r="EVC191"/>
      <c r="EVD191"/>
      <c r="EVE191"/>
      <c r="EVF191"/>
      <c r="EVG191"/>
      <c r="EVH191"/>
      <c r="EVI191"/>
      <c r="EVJ191"/>
      <c r="EVK191"/>
      <c r="EVL191"/>
      <c r="EVM191"/>
      <c r="EVN191"/>
      <c r="EVO191"/>
      <c r="EVP191"/>
      <c r="EVQ191"/>
      <c r="EVR191"/>
      <c r="EVS191"/>
      <c r="EVT191"/>
      <c r="EVU191"/>
      <c r="EVV191"/>
      <c r="EVW191"/>
      <c r="EVX191"/>
      <c r="EVY191"/>
      <c r="EVZ191"/>
      <c r="EWA191"/>
      <c r="EWB191"/>
      <c r="EWC191"/>
      <c r="EWD191"/>
      <c r="EWE191"/>
      <c r="EWF191"/>
      <c r="EWG191"/>
      <c r="EWH191"/>
      <c r="EWI191"/>
      <c r="EWJ191"/>
      <c r="EWK191"/>
      <c r="EWL191"/>
      <c r="EWM191"/>
      <c r="EWN191"/>
      <c r="EWO191"/>
      <c r="EWP191"/>
      <c r="EWQ191"/>
      <c r="EWR191"/>
      <c r="EWS191"/>
      <c r="EWT191"/>
      <c r="EWU191"/>
      <c r="EWV191"/>
      <c r="EWW191"/>
      <c r="EWX191"/>
      <c r="EWY191"/>
      <c r="EWZ191"/>
      <c r="EXA191"/>
      <c r="EXB191"/>
      <c r="EXC191"/>
      <c r="EXD191"/>
      <c r="EXE191"/>
      <c r="EXF191"/>
      <c r="EXG191"/>
      <c r="EXH191"/>
      <c r="EXI191"/>
      <c r="EXJ191"/>
      <c r="EXK191"/>
      <c r="EXL191"/>
      <c r="EXM191"/>
      <c r="EXN191"/>
      <c r="EXO191"/>
      <c r="EXP191"/>
      <c r="EXQ191"/>
      <c r="EXR191"/>
      <c r="EXS191"/>
      <c r="EXT191"/>
      <c r="EXU191"/>
      <c r="EXV191"/>
      <c r="EXW191"/>
      <c r="EXX191"/>
      <c r="EXY191"/>
      <c r="EXZ191"/>
      <c r="EYA191"/>
      <c r="EYB191"/>
      <c r="EYC191"/>
      <c r="EYD191"/>
      <c r="EYE191"/>
      <c r="EYF191"/>
      <c r="EYG191"/>
      <c r="EYH191"/>
      <c r="EYI191"/>
      <c r="EYJ191"/>
      <c r="EYK191"/>
      <c r="EYL191"/>
      <c r="EYM191"/>
      <c r="EYN191"/>
      <c r="EYO191"/>
      <c r="EYP191"/>
      <c r="EYQ191"/>
      <c r="EYR191"/>
      <c r="EYS191"/>
      <c r="EYT191"/>
      <c r="EYU191"/>
      <c r="EYV191"/>
      <c r="EYW191"/>
      <c r="EYX191"/>
      <c r="EYY191"/>
      <c r="EYZ191"/>
      <c r="EZA191"/>
      <c r="EZB191"/>
      <c r="EZC191"/>
      <c r="EZD191"/>
      <c r="EZE191"/>
      <c r="EZF191"/>
      <c r="EZG191"/>
      <c r="EZH191"/>
      <c r="EZI191"/>
      <c r="EZJ191"/>
      <c r="EZK191"/>
      <c r="EZL191"/>
      <c r="EZM191"/>
      <c r="EZN191"/>
      <c r="EZO191"/>
      <c r="EZP191"/>
      <c r="EZQ191"/>
      <c r="EZR191"/>
      <c r="EZS191"/>
      <c r="EZT191"/>
      <c r="EZU191"/>
      <c r="EZV191"/>
      <c r="EZW191"/>
      <c r="EZX191"/>
      <c r="EZY191"/>
      <c r="EZZ191"/>
      <c r="FAA191"/>
      <c r="FAB191"/>
      <c r="FAC191"/>
      <c r="FAD191"/>
      <c r="FAE191"/>
      <c r="FAF191"/>
      <c r="FAG191"/>
      <c r="FAH191"/>
      <c r="FAI191"/>
      <c r="FAJ191"/>
      <c r="FAK191"/>
      <c r="FAL191"/>
      <c r="FAM191"/>
      <c r="FAN191"/>
      <c r="FAO191"/>
      <c r="FAP191"/>
      <c r="FAQ191"/>
      <c r="FAR191"/>
      <c r="FAS191"/>
      <c r="FAT191"/>
      <c r="FAU191"/>
      <c r="FAV191"/>
      <c r="FAW191"/>
      <c r="FAX191"/>
      <c r="FAY191"/>
      <c r="FAZ191"/>
      <c r="FBA191"/>
      <c r="FBB191"/>
      <c r="FBC191"/>
      <c r="FBD191"/>
      <c r="FBE191"/>
    </row>
    <row r="192" spans="1:4113" s="28" customFormat="1" ht="51.75" customHeight="1">
      <c r="A192" s="91" t="s">
        <v>99</v>
      </c>
      <c r="B192" s="91" t="s">
        <v>521</v>
      </c>
      <c r="C192" s="94" t="s">
        <v>522</v>
      </c>
      <c r="D192" s="76">
        <v>44944</v>
      </c>
      <c r="E192" s="103" t="s">
        <v>523</v>
      </c>
      <c r="F192" s="78" t="s">
        <v>153</v>
      </c>
      <c r="G192" s="78" t="s">
        <v>13</v>
      </c>
      <c r="H192" s="76">
        <v>44945</v>
      </c>
      <c r="I192" s="104">
        <v>1</v>
      </c>
      <c r="J192" s="75" t="s">
        <v>376</v>
      </c>
      <c r="K192" s="75" t="s">
        <v>153</v>
      </c>
      <c r="L192" s="109">
        <v>5</v>
      </c>
      <c r="M192" s="62">
        <v>5</v>
      </c>
      <c r="N192" s="62">
        <v>5</v>
      </c>
      <c r="O192" s="62">
        <v>5</v>
      </c>
      <c r="P192" s="62">
        <v>5</v>
      </c>
      <c r="Q192" s="67"/>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E192"/>
      <c r="ALF192"/>
      <c r="ALG192"/>
      <c r="ALH192"/>
      <c r="ALI192"/>
      <c r="ALJ192"/>
      <c r="ALK192"/>
      <c r="ALL192"/>
      <c r="ALM192"/>
      <c r="ALN192"/>
      <c r="ALO192"/>
      <c r="ALP192"/>
      <c r="ALQ192"/>
      <c r="ALR192"/>
      <c r="ALS192"/>
      <c r="ALT192"/>
      <c r="ALU192"/>
      <c r="ALV192"/>
      <c r="ALW192"/>
      <c r="ALX192"/>
      <c r="ALY192"/>
      <c r="ALZ192"/>
      <c r="AMA192"/>
      <c r="AMB192"/>
      <c r="AMC192"/>
      <c r="AMD192"/>
      <c r="AME192"/>
      <c r="AMF192"/>
      <c r="AMG192"/>
      <c r="AMH192"/>
      <c r="AMI192"/>
      <c r="AMJ192"/>
      <c r="AMK192"/>
      <c r="AML192"/>
      <c r="AMM192"/>
      <c r="AMN192"/>
      <c r="AMO192"/>
      <c r="AMP192"/>
      <c r="AMQ192"/>
      <c r="AMR192"/>
      <c r="AMS192"/>
      <c r="AMT192"/>
      <c r="AMU192"/>
      <c r="AMV192"/>
      <c r="AMW192"/>
      <c r="AMX192"/>
      <c r="AMY192"/>
      <c r="AMZ192"/>
      <c r="ANA192"/>
      <c r="ANB192"/>
      <c r="ANC192"/>
      <c r="AND192"/>
      <c r="ANE192"/>
      <c r="ANF192"/>
      <c r="ANG192"/>
      <c r="ANH192"/>
      <c r="ANI192"/>
      <c r="ANJ192"/>
      <c r="ANK192"/>
      <c r="ANL192"/>
      <c r="ANM192"/>
      <c r="ANN192"/>
      <c r="ANO192"/>
      <c r="ANP192"/>
      <c r="ANQ192"/>
      <c r="ANR192"/>
      <c r="ANS192"/>
      <c r="ANT192"/>
      <c r="ANU192"/>
      <c r="ANV192"/>
      <c r="ANW192"/>
      <c r="ANX192"/>
      <c r="ANY192"/>
      <c r="ANZ192"/>
      <c r="AOA192"/>
      <c r="AOB192"/>
      <c r="AOC192"/>
      <c r="AOD192"/>
      <c r="AOE192"/>
      <c r="AOF192"/>
      <c r="AOG192"/>
      <c r="AOH192"/>
      <c r="AOI192"/>
      <c r="AOJ192"/>
      <c r="AOK192"/>
      <c r="AOL192"/>
      <c r="AOM192"/>
      <c r="AON192"/>
      <c r="AOO192"/>
      <c r="AOP192"/>
      <c r="AOQ192"/>
      <c r="AOR192"/>
      <c r="AOS192"/>
      <c r="AOT192"/>
      <c r="AOU192"/>
      <c r="AOV192"/>
      <c r="AOW192"/>
      <c r="AOX192"/>
      <c r="AOY192"/>
      <c r="AOZ192"/>
      <c r="APA192"/>
      <c r="APB192"/>
      <c r="APC192"/>
      <c r="APD192"/>
      <c r="APE192"/>
      <c r="APF192"/>
      <c r="APG192"/>
      <c r="APH192"/>
      <c r="API192"/>
      <c r="APJ192"/>
      <c r="APK192"/>
      <c r="APL192"/>
      <c r="APM192"/>
      <c r="APN192"/>
      <c r="APO192"/>
      <c r="APP192"/>
      <c r="APQ192"/>
      <c r="APR192"/>
      <c r="APS192"/>
      <c r="APT192"/>
      <c r="APU192"/>
      <c r="APV192"/>
      <c r="APW192"/>
      <c r="APX192"/>
      <c r="APY192"/>
      <c r="APZ192"/>
      <c r="AQA192"/>
      <c r="AQB192"/>
      <c r="AQC192"/>
      <c r="AQD192"/>
      <c r="AQE192"/>
      <c r="AQF192"/>
      <c r="AQG192"/>
      <c r="AQH192"/>
      <c r="AQI192"/>
      <c r="AQJ192"/>
      <c r="AQK192"/>
      <c r="AQL192"/>
      <c r="AQM192"/>
      <c r="AQN192"/>
      <c r="AQO192"/>
      <c r="AQP192"/>
      <c r="AQQ192"/>
      <c r="AQR192"/>
      <c r="AQS192"/>
      <c r="AQT192"/>
      <c r="AQU192"/>
      <c r="AQV192"/>
      <c r="AQW192"/>
      <c r="AQX192"/>
      <c r="AQY192"/>
      <c r="AQZ192"/>
      <c r="ARA192"/>
      <c r="ARB192"/>
      <c r="ARC192"/>
      <c r="ARD192"/>
      <c r="ARE192"/>
      <c r="ARF192"/>
      <c r="ARG192"/>
      <c r="ARH192"/>
      <c r="ARI192"/>
      <c r="ARJ192"/>
      <c r="ARK192"/>
      <c r="ARL192"/>
      <c r="ARM192"/>
      <c r="ARN192"/>
      <c r="ARO192"/>
      <c r="ARP192"/>
      <c r="ARQ192"/>
      <c r="ARR192"/>
      <c r="ARS192"/>
      <c r="ART192"/>
      <c r="ARU192"/>
      <c r="ARV192"/>
      <c r="ARW192"/>
      <c r="ARX192"/>
      <c r="ARY192"/>
      <c r="ARZ192"/>
      <c r="ASA192"/>
      <c r="ASB192"/>
      <c r="ASC192"/>
      <c r="ASD192"/>
      <c r="ASE192"/>
      <c r="ASF192"/>
      <c r="ASG192"/>
      <c r="ASH192"/>
      <c r="ASI192"/>
      <c r="ASJ192"/>
      <c r="ASK192"/>
      <c r="ASL192"/>
      <c r="ASM192"/>
      <c r="ASN192"/>
      <c r="ASO192"/>
      <c r="ASP192"/>
      <c r="ASQ192"/>
      <c r="ASR192"/>
      <c r="ASS192"/>
      <c r="AST192"/>
      <c r="ASU192"/>
      <c r="ASV192"/>
      <c r="ASW192"/>
      <c r="ASX192"/>
      <c r="ASY192"/>
      <c r="ASZ192"/>
      <c r="ATA192"/>
      <c r="ATB192"/>
      <c r="ATC192"/>
      <c r="ATD192"/>
      <c r="ATE192"/>
      <c r="ATF192"/>
      <c r="ATG192"/>
      <c r="ATH192"/>
      <c r="ATI192"/>
      <c r="ATJ192"/>
      <c r="ATK192"/>
      <c r="ATL192"/>
      <c r="ATM192"/>
      <c r="ATN192"/>
      <c r="ATO192"/>
      <c r="ATP192"/>
      <c r="ATQ192"/>
      <c r="ATR192"/>
      <c r="ATS192"/>
      <c r="ATT192"/>
      <c r="ATU192"/>
      <c r="ATV192"/>
      <c r="ATW192"/>
      <c r="ATX192"/>
      <c r="ATY192"/>
      <c r="ATZ192"/>
      <c r="AUA192"/>
      <c r="AUB192"/>
      <c r="AUC192"/>
      <c r="AUD192"/>
      <c r="AUE192"/>
      <c r="AUF192"/>
      <c r="AUG192"/>
      <c r="AUH192"/>
      <c r="AUI192"/>
      <c r="AUJ192"/>
      <c r="AUK192"/>
      <c r="AUL192"/>
      <c r="AUM192"/>
      <c r="AUN192"/>
      <c r="AUO192"/>
      <c r="AUP192"/>
      <c r="AUQ192"/>
      <c r="AUR192"/>
      <c r="AUS192"/>
      <c r="AUT192"/>
      <c r="AUU192"/>
      <c r="AUV192"/>
      <c r="AUW192"/>
      <c r="AUX192"/>
      <c r="AUY192"/>
      <c r="AUZ192"/>
      <c r="AVA192"/>
      <c r="AVB192"/>
      <c r="AVC192"/>
      <c r="AVD192"/>
      <c r="AVE192"/>
      <c r="AVF192"/>
      <c r="AVG192"/>
      <c r="AVH192"/>
      <c r="AVI192"/>
      <c r="AVJ192"/>
      <c r="AVK192"/>
      <c r="AVL192"/>
      <c r="AVM192"/>
      <c r="AVN192"/>
      <c r="AVO192"/>
      <c r="AVP192"/>
      <c r="AVQ192"/>
      <c r="AVR192"/>
      <c r="AVS192"/>
      <c r="AVT192"/>
      <c r="AVU192"/>
      <c r="AVV192"/>
      <c r="AVW192"/>
      <c r="AVX192"/>
      <c r="AVY192"/>
      <c r="AVZ192"/>
      <c r="AWA192"/>
      <c r="AWB192"/>
      <c r="AWC192"/>
      <c r="AWD192"/>
      <c r="AWE192"/>
      <c r="AWF192"/>
      <c r="AWG192"/>
      <c r="AWH192"/>
      <c r="AWI192"/>
      <c r="AWJ192"/>
      <c r="AWK192"/>
      <c r="AWL192"/>
      <c r="AWM192"/>
      <c r="AWN192"/>
      <c r="AWO192"/>
      <c r="AWP192"/>
      <c r="AWQ192"/>
      <c r="AWR192"/>
      <c r="AWS192"/>
      <c r="AWT192"/>
      <c r="AWU192"/>
      <c r="AWV192"/>
      <c r="AWW192"/>
      <c r="AWX192"/>
      <c r="AWY192"/>
      <c r="AWZ192"/>
      <c r="AXA192"/>
      <c r="AXB192"/>
      <c r="AXC192"/>
      <c r="AXD192"/>
      <c r="AXE192"/>
      <c r="AXF192"/>
      <c r="AXG192"/>
      <c r="AXH192"/>
      <c r="AXI192"/>
      <c r="AXJ192"/>
      <c r="AXK192"/>
      <c r="AXL192"/>
      <c r="AXM192"/>
      <c r="AXN192"/>
      <c r="AXO192"/>
      <c r="AXP192"/>
      <c r="AXQ192"/>
      <c r="AXR192"/>
      <c r="AXS192"/>
      <c r="AXT192"/>
      <c r="AXU192"/>
      <c r="AXV192"/>
      <c r="AXW192"/>
      <c r="AXX192"/>
      <c r="AXY192"/>
      <c r="AXZ192"/>
      <c r="AYA192"/>
      <c r="AYB192"/>
      <c r="AYC192"/>
      <c r="AYD192"/>
      <c r="AYE192"/>
      <c r="AYF192"/>
      <c r="AYG192"/>
      <c r="AYH192"/>
      <c r="AYI192"/>
      <c r="AYJ192"/>
      <c r="AYK192"/>
      <c r="AYL192"/>
      <c r="AYM192"/>
      <c r="AYN192"/>
      <c r="AYO192"/>
      <c r="AYP192"/>
      <c r="AYQ192"/>
      <c r="AYR192"/>
      <c r="AYS192"/>
      <c r="AYT192"/>
      <c r="AYU192"/>
      <c r="AYV192"/>
      <c r="AYW192"/>
      <c r="AYX192"/>
      <c r="AYY192"/>
      <c r="AYZ192"/>
      <c r="AZA192"/>
      <c r="AZB192"/>
      <c r="AZC192"/>
      <c r="AZD192"/>
      <c r="AZE192"/>
      <c r="AZF192"/>
      <c r="AZG192"/>
      <c r="AZH192"/>
      <c r="AZI192"/>
      <c r="AZJ192"/>
      <c r="AZK192"/>
      <c r="AZL192"/>
      <c r="AZM192"/>
      <c r="AZN192"/>
      <c r="AZO192"/>
      <c r="AZP192"/>
      <c r="AZQ192"/>
      <c r="AZR192"/>
      <c r="AZS192"/>
      <c r="AZT192"/>
      <c r="AZU192"/>
      <c r="AZV192"/>
      <c r="AZW192"/>
      <c r="AZX192"/>
      <c r="AZY192"/>
      <c r="AZZ192"/>
      <c r="BAA192"/>
      <c r="BAB192"/>
      <c r="BAC192"/>
      <c r="BAD192"/>
      <c r="BAE192"/>
      <c r="BAF192"/>
      <c r="BAG192"/>
      <c r="BAH192"/>
      <c r="BAI192"/>
      <c r="BAJ192"/>
      <c r="BAK192"/>
      <c r="BAL192"/>
      <c r="BAM192"/>
      <c r="BAN192"/>
      <c r="BAO192"/>
      <c r="BAP192"/>
      <c r="BAQ192"/>
      <c r="BAR192"/>
      <c r="BAS192"/>
      <c r="BAT192"/>
      <c r="BAU192"/>
      <c r="BAV192"/>
      <c r="BAW192"/>
      <c r="BAX192"/>
      <c r="BAY192"/>
      <c r="BAZ192"/>
      <c r="BBA192"/>
      <c r="BBB192"/>
      <c r="BBC192"/>
      <c r="BBD192"/>
      <c r="BBE192"/>
      <c r="BBF192"/>
      <c r="BBG192"/>
      <c r="BBH192"/>
      <c r="BBI192"/>
      <c r="BBJ192"/>
      <c r="BBK192"/>
      <c r="BBL192"/>
      <c r="BBM192"/>
      <c r="BBN192"/>
      <c r="BBO192"/>
      <c r="BBP192"/>
      <c r="BBQ192"/>
      <c r="BBR192"/>
      <c r="BBS192"/>
      <c r="BBT192"/>
      <c r="BBU192"/>
      <c r="BBV192"/>
      <c r="BBW192"/>
      <c r="BBX192"/>
      <c r="BBY192"/>
      <c r="BBZ192"/>
      <c r="BCA192"/>
      <c r="BCB192"/>
      <c r="BCC192"/>
      <c r="BCD192"/>
      <c r="BCE192"/>
      <c r="BCF192"/>
      <c r="BCG192"/>
      <c r="BCH192"/>
      <c r="BCI192"/>
      <c r="BCJ192"/>
      <c r="BCK192"/>
      <c r="BCL192"/>
      <c r="BCM192"/>
      <c r="BCN192"/>
      <c r="BCO192"/>
      <c r="BCP192"/>
      <c r="BCQ192"/>
      <c r="BCR192"/>
      <c r="BCS192"/>
      <c r="BCT192"/>
      <c r="BCU192"/>
      <c r="BCV192"/>
      <c r="BCW192"/>
      <c r="BCX192"/>
      <c r="BCY192"/>
      <c r="BCZ192"/>
      <c r="BDA192"/>
      <c r="BDB192"/>
      <c r="BDC192"/>
      <c r="BDD192"/>
      <c r="BDE192"/>
      <c r="BDF192"/>
      <c r="BDG192"/>
      <c r="BDH192"/>
      <c r="BDI192"/>
      <c r="BDJ192"/>
      <c r="BDK192"/>
      <c r="BDL192"/>
      <c r="BDM192"/>
      <c r="BDN192"/>
      <c r="BDO192"/>
      <c r="BDP192"/>
      <c r="BDQ192"/>
      <c r="BDR192"/>
      <c r="BDS192"/>
      <c r="BDT192"/>
      <c r="BDU192"/>
      <c r="BDV192"/>
      <c r="BDW192"/>
      <c r="BDX192"/>
      <c r="BDY192"/>
      <c r="BDZ192"/>
      <c r="BEA192"/>
      <c r="BEB192"/>
      <c r="BEC192"/>
      <c r="BED192"/>
      <c r="BEE192"/>
      <c r="BEF192"/>
      <c r="BEG192"/>
      <c r="BEH192"/>
      <c r="BEI192"/>
      <c r="BEJ192"/>
      <c r="BEK192"/>
      <c r="BEL192"/>
      <c r="BEM192"/>
      <c r="BEN192"/>
      <c r="BEO192"/>
      <c r="BEP192"/>
      <c r="BEQ192"/>
      <c r="BER192"/>
      <c r="BES192"/>
      <c r="BET192"/>
      <c r="BEU192"/>
      <c r="BEV192"/>
      <c r="BEW192"/>
      <c r="BEX192"/>
      <c r="BEY192"/>
      <c r="BEZ192"/>
      <c r="BFA192"/>
      <c r="BFB192"/>
      <c r="BFC192"/>
      <c r="BFD192"/>
      <c r="BFE192"/>
      <c r="BFF192"/>
      <c r="BFG192"/>
      <c r="BFH192"/>
      <c r="BFI192"/>
      <c r="BFJ192"/>
      <c r="BFK192"/>
      <c r="BFL192"/>
      <c r="BFM192"/>
      <c r="BFN192"/>
      <c r="BFO192"/>
      <c r="BFP192"/>
      <c r="BFQ192"/>
      <c r="BFR192"/>
      <c r="BFS192"/>
      <c r="BFT192"/>
      <c r="BFU192"/>
      <c r="BFV192"/>
      <c r="BFW192"/>
      <c r="BFX192"/>
      <c r="BFY192"/>
      <c r="BFZ192"/>
      <c r="BGA192"/>
      <c r="BGB192"/>
      <c r="BGC192"/>
      <c r="BGD192"/>
      <c r="BGE192"/>
      <c r="BGF192"/>
      <c r="BGG192"/>
      <c r="BGH192"/>
      <c r="BGI192"/>
      <c r="BGJ192"/>
      <c r="BGK192"/>
      <c r="BGL192"/>
      <c r="BGM192"/>
      <c r="BGN192"/>
      <c r="BGO192"/>
      <c r="BGP192"/>
      <c r="BGQ192"/>
      <c r="BGR192"/>
      <c r="BGS192"/>
      <c r="BGT192"/>
      <c r="BGU192"/>
      <c r="BGV192"/>
      <c r="BGW192"/>
      <c r="BGX192"/>
      <c r="BGY192"/>
      <c r="BGZ192"/>
      <c r="BHA192"/>
      <c r="BHB192"/>
      <c r="BHC192"/>
      <c r="BHD192"/>
      <c r="BHE192"/>
      <c r="BHF192"/>
      <c r="BHG192"/>
      <c r="BHH192"/>
      <c r="BHI192"/>
      <c r="BHJ192"/>
      <c r="BHK192"/>
      <c r="BHL192"/>
      <c r="BHM192"/>
      <c r="BHN192"/>
      <c r="BHO192"/>
      <c r="BHP192"/>
      <c r="BHQ192"/>
      <c r="BHR192"/>
      <c r="BHS192"/>
      <c r="BHT192"/>
      <c r="BHU192"/>
      <c r="BHV192"/>
      <c r="BHW192"/>
      <c r="BHX192"/>
      <c r="BHY192"/>
      <c r="BHZ192"/>
      <c r="BIA192"/>
      <c r="BIB192"/>
      <c r="BIC192"/>
      <c r="BID192"/>
      <c r="BIE192"/>
      <c r="BIF192"/>
      <c r="BIG192"/>
      <c r="BIH192"/>
      <c r="BII192"/>
      <c r="BIJ192"/>
      <c r="BIK192"/>
      <c r="BIL192"/>
      <c r="BIM192"/>
      <c r="BIN192"/>
      <c r="BIO192"/>
      <c r="BIP192"/>
      <c r="BIQ192"/>
      <c r="BIR192"/>
      <c r="BIS192"/>
      <c r="BIT192"/>
      <c r="BIU192"/>
      <c r="BIV192"/>
      <c r="BIW192"/>
      <c r="BIX192"/>
      <c r="BIY192"/>
      <c r="BIZ192"/>
      <c r="BJA192"/>
      <c r="BJB192"/>
      <c r="BJC192"/>
      <c r="BJD192"/>
      <c r="BJE192"/>
      <c r="BJF192"/>
      <c r="BJG192"/>
      <c r="BJH192"/>
      <c r="BJI192"/>
      <c r="BJJ192"/>
      <c r="BJK192"/>
      <c r="BJL192"/>
      <c r="BJM192"/>
      <c r="BJN192"/>
      <c r="BJO192"/>
      <c r="BJP192"/>
      <c r="BJQ192"/>
      <c r="BJR192"/>
      <c r="BJS192"/>
      <c r="BJT192"/>
      <c r="BJU192"/>
      <c r="BJV192"/>
      <c r="BJW192"/>
      <c r="BJX192"/>
      <c r="BJY192"/>
      <c r="BJZ192"/>
      <c r="BKA192"/>
      <c r="BKB192"/>
      <c r="BKC192"/>
      <c r="BKD192"/>
      <c r="BKE192"/>
      <c r="BKF192"/>
      <c r="BKG192"/>
      <c r="BKH192"/>
      <c r="BKI192"/>
      <c r="BKJ192"/>
      <c r="BKK192"/>
      <c r="BKL192"/>
      <c r="BKM192"/>
      <c r="BKN192"/>
      <c r="BKO192"/>
      <c r="BKP192"/>
      <c r="BKQ192"/>
      <c r="BKR192"/>
      <c r="BKS192"/>
      <c r="BKT192"/>
      <c r="BKU192"/>
      <c r="BKV192"/>
      <c r="BKW192"/>
      <c r="BKX192"/>
      <c r="BKY192"/>
      <c r="BKZ192"/>
      <c r="BLA192"/>
      <c r="BLB192"/>
      <c r="BLC192"/>
      <c r="BLD192"/>
      <c r="BLE192"/>
      <c r="BLF192"/>
      <c r="BLG192"/>
      <c r="BLH192"/>
      <c r="BLI192"/>
      <c r="BLJ192"/>
      <c r="BLK192"/>
      <c r="BLL192"/>
      <c r="BLM192"/>
      <c r="BLN192"/>
      <c r="BLO192"/>
      <c r="BLP192"/>
      <c r="BLQ192"/>
      <c r="BLR192"/>
      <c r="BLS192"/>
      <c r="BLT192"/>
      <c r="BLU192"/>
      <c r="BLV192"/>
      <c r="BLW192"/>
      <c r="BLX192"/>
      <c r="BLY192"/>
      <c r="BLZ192"/>
      <c r="BMA192"/>
      <c r="BMB192"/>
      <c r="BMC192"/>
      <c r="BMD192"/>
      <c r="BME192"/>
      <c r="BMF192"/>
      <c r="BMG192"/>
      <c r="BMH192"/>
      <c r="BMI192"/>
      <c r="BMJ192"/>
      <c r="BMK192"/>
      <c r="BML192"/>
      <c r="BMM192"/>
      <c r="BMN192"/>
      <c r="BMO192"/>
      <c r="BMP192"/>
      <c r="BMQ192"/>
      <c r="BMR192"/>
      <c r="BMS192"/>
      <c r="BMT192"/>
      <c r="BMU192"/>
      <c r="BMV192"/>
      <c r="BMW192"/>
      <c r="BMX192"/>
      <c r="BMY192"/>
      <c r="BMZ192"/>
      <c r="BNA192"/>
      <c r="BNB192"/>
      <c r="BNC192"/>
      <c r="BND192"/>
      <c r="BNE192"/>
      <c r="BNF192"/>
      <c r="BNG192"/>
      <c r="BNH192"/>
      <c r="BNI192"/>
      <c r="BNJ192"/>
      <c r="BNK192"/>
      <c r="BNL192"/>
      <c r="BNM192"/>
      <c r="BNN192"/>
      <c r="BNO192"/>
      <c r="BNP192"/>
      <c r="BNQ192"/>
      <c r="BNR192"/>
      <c r="BNS192"/>
      <c r="BNT192"/>
      <c r="BNU192"/>
      <c r="BNV192"/>
      <c r="BNW192"/>
      <c r="BNX192"/>
      <c r="BNY192"/>
      <c r="BNZ192"/>
      <c r="BOA192"/>
      <c r="BOB192"/>
      <c r="BOC192"/>
      <c r="BOD192"/>
      <c r="BOE192"/>
      <c r="BOF192"/>
      <c r="BOG192"/>
      <c r="BOH192"/>
      <c r="BOI192"/>
      <c r="BOJ192"/>
      <c r="BOK192"/>
      <c r="BOL192"/>
      <c r="BOM192"/>
      <c r="BON192"/>
      <c r="BOO192"/>
      <c r="BOP192"/>
      <c r="BOQ192"/>
      <c r="BOR192"/>
      <c r="BOS192"/>
      <c r="BOT192"/>
      <c r="BOU192"/>
      <c r="BOV192"/>
      <c r="BOW192"/>
      <c r="BOX192"/>
      <c r="BOY192"/>
      <c r="BOZ192"/>
      <c r="BPA192"/>
      <c r="BPB192"/>
      <c r="BPC192"/>
      <c r="BPD192"/>
      <c r="BPE192"/>
      <c r="BPF192"/>
      <c r="BPG192"/>
      <c r="BPH192"/>
      <c r="BPI192"/>
      <c r="BPJ192"/>
      <c r="BPK192"/>
      <c r="BPL192"/>
      <c r="BPM192"/>
      <c r="BPN192"/>
      <c r="BPO192"/>
      <c r="BPP192"/>
      <c r="BPQ192"/>
      <c r="BPR192"/>
      <c r="BPS192"/>
      <c r="BPT192"/>
      <c r="BPU192"/>
      <c r="BPV192"/>
      <c r="BPW192"/>
      <c r="BPX192"/>
      <c r="BPY192"/>
      <c r="BPZ192"/>
      <c r="BQA192"/>
      <c r="BQB192"/>
      <c r="BQC192"/>
      <c r="BQD192"/>
      <c r="BQE192"/>
      <c r="BQF192"/>
      <c r="BQG192"/>
      <c r="BQH192"/>
      <c r="BQI192"/>
      <c r="BQJ192"/>
      <c r="BQK192"/>
      <c r="BQL192"/>
      <c r="BQM192"/>
      <c r="BQN192"/>
      <c r="BQO192"/>
      <c r="BQP192"/>
      <c r="BQQ192"/>
      <c r="BQR192"/>
      <c r="BQS192"/>
      <c r="BQT192"/>
      <c r="BQU192"/>
      <c r="BQV192"/>
      <c r="BQW192"/>
      <c r="BQX192"/>
      <c r="BQY192"/>
      <c r="BQZ192"/>
      <c r="BRA192"/>
      <c r="BRB192"/>
      <c r="BRC192"/>
      <c r="BRD192"/>
      <c r="BRE192"/>
      <c r="BRF192"/>
      <c r="BRG192"/>
      <c r="BRH192"/>
      <c r="BRI192"/>
      <c r="BRJ192"/>
      <c r="BRK192"/>
      <c r="BRL192"/>
      <c r="BRM192"/>
      <c r="BRN192"/>
      <c r="BRO192"/>
      <c r="BRP192"/>
      <c r="BRQ192"/>
      <c r="BRR192"/>
      <c r="BRS192"/>
      <c r="BRT192"/>
      <c r="BRU192"/>
      <c r="BRV192"/>
      <c r="BRW192"/>
      <c r="BRX192"/>
      <c r="BRY192"/>
      <c r="BRZ192"/>
      <c r="BSA192"/>
      <c r="BSB192"/>
      <c r="BSC192"/>
      <c r="BSD192"/>
      <c r="BSE192"/>
      <c r="BSF192"/>
      <c r="BSG192"/>
      <c r="BSH192"/>
      <c r="BSI192"/>
      <c r="BSJ192"/>
      <c r="BSK192"/>
      <c r="BSL192"/>
      <c r="BSM192"/>
      <c r="BSN192"/>
      <c r="BSO192"/>
      <c r="BSP192"/>
      <c r="BSQ192"/>
      <c r="BSR192"/>
      <c r="BSS192"/>
      <c r="BST192"/>
      <c r="BSU192"/>
      <c r="BSV192"/>
      <c r="BSW192"/>
      <c r="BSX192"/>
      <c r="BSY192"/>
      <c r="BSZ192"/>
      <c r="BTA192"/>
      <c r="BTB192"/>
      <c r="BTC192"/>
      <c r="BTD192"/>
      <c r="BTE192"/>
      <c r="BTF192"/>
      <c r="BTG192"/>
      <c r="BTH192"/>
      <c r="BTI192"/>
      <c r="BTJ192"/>
      <c r="BTK192"/>
      <c r="BTL192"/>
      <c r="BTM192"/>
      <c r="BTN192"/>
      <c r="BTO192"/>
      <c r="BTP192"/>
      <c r="BTQ192"/>
      <c r="BTR192"/>
      <c r="BTS192"/>
      <c r="BTT192"/>
      <c r="BTU192"/>
      <c r="BTV192"/>
      <c r="BTW192"/>
      <c r="BTX192"/>
      <c r="BTY192"/>
      <c r="BTZ192"/>
      <c r="BUA192"/>
      <c r="BUB192"/>
      <c r="BUC192"/>
      <c r="BUD192"/>
      <c r="BUE192"/>
      <c r="BUF192"/>
      <c r="BUG192"/>
      <c r="BUH192"/>
      <c r="BUI192"/>
      <c r="BUJ192"/>
      <c r="BUK192"/>
      <c r="BUL192"/>
      <c r="BUM192"/>
      <c r="BUN192"/>
      <c r="BUO192"/>
      <c r="BUP192"/>
      <c r="BUQ192"/>
      <c r="BUR192"/>
      <c r="BUS192"/>
      <c r="BUT192"/>
      <c r="BUU192"/>
      <c r="BUV192"/>
      <c r="BUW192"/>
      <c r="BUX192"/>
      <c r="BUY192"/>
      <c r="BUZ192"/>
      <c r="BVA192"/>
      <c r="BVB192"/>
      <c r="BVC192"/>
      <c r="BVD192"/>
      <c r="BVE192"/>
      <c r="BVF192"/>
      <c r="BVG192"/>
      <c r="BVH192"/>
      <c r="BVI192"/>
      <c r="BVJ192"/>
      <c r="BVK192"/>
      <c r="BVL192"/>
      <c r="BVM192"/>
      <c r="BVN192"/>
      <c r="BVO192"/>
      <c r="BVP192"/>
      <c r="BVQ192"/>
      <c r="BVR192"/>
      <c r="BVS192"/>
      <c r="BVT192"/>
      <c r="BVU192"/>
      <c r="BVV192"/>
      <c r="BVW192"/>
      <c r="BVX192"/>
      <c r="BVY192"/>
      <c r="BVZ192"/>
      <c r="BWA192"/>
      <c r="BWB192"/>
      <c r="BWC192"/>
      <c r="BWD192"/>
      <c r="BWE192"/>
      <c r="BWF192"/>
      <c r="BWG192"/>
      <c r="BWH192"/>
      <c r="BWI192"/>
      <c r="BWJ192"/>
      <c r="BWK192"/>
      <c r="BWL192"/>
      <c r="BWM192"/>
      <c r="BWN192"/>
      <c r="BWO192"/>
      <c r="BWP192"/>
      <c r="BWQ192"/>
      <c r="BWR192"/>
      <c r="BWS192"/>
      <c r="BWT192"/>
      <c r="BWU192"/>
      <c r="BWV192"/>
      <c r="BWW192"/>
      <c r="BWX192"/>
      <c r="BWY192"/>
      <c r="BWZ192"/>
      <c r="BXA192"/>
      <c r="BXB192"/>
      <c r="BXC192"/>
      <c r="BXD192"/>
      <c r="BXE192"/>
      <c r="BXF192"/>
      <c r="BXG192"/>
      <c r="BXH192"/>
      <c r="BXI192"/>
      <c r="BXJ192"/>
      <c r="BXK192"/>
      <c r="BXL192"/>
      <c r="BXM192"/>
      <c r="BXN192"/>
      <c r="BXO192"/>
      <c r="BXP192"/>
      <c r="BXQ192"/>
      <c r="BXR192"/>
      <c r="BXS192"/>
      <c r="BXT192"/>
      <c r="BXU192"/>
      <c r="BXV192"/>
      <c r="BXW192"/>
      <c r="BXX192"/>
      <c r="BXY192"/>
      <c r="BXZ192"/>
      <c r="BYA192"/>
      <c r="BYB192"/>
      <c r="BYC192"/>
      <c r="BYD192"/>
      <c r="BYE192"/>
      <c r="BYF192"/>
      <c r="BYG192"/>
      <c r="BYH192"/>
      <c r="BYI192"/>
      <c r="BYJ192"/>
      <c r="BYK192"/>
      <c r="BYL192"/>
      <c r="BYM192"/>
      <c r="BYN192"/>
      <c r="BYO192"/>
      <c r="BYP192"/>
      <c r="BYQ192"/>
      <c r="BYR192"/>
      <c r="BYS192"/>
      <c r="BYT192"/>
      <c r="BYU192"/>
      <c r="BYV192"/>
      <c r="BYW192"/>
      <c r="BYX192"/>
      <c r="BYY192"/>
      <c r="BYZ192"/>
      <c r="BZA192"/>
      <c r="BZB192"/>
      <c r="BZC192"/>
      <c r="BZD192"/>
      <c r="BZE192"/>
      <c r="BZF192"/>
      <c r="BZG192"/>
      <c r="BZH192"/>
      <c r="BZI192"/>
      <c r="BZJ192"/>
      <c r="BZK192"/>
      <c r="BZL192"/>
      <c r="BZM192"/>
      <c r="BZN192"/>
      <c r="BZO192"/>
      <c r="BZP192"/>
      <c r="BZQ192"/>
      <c r="BZR192"/>
      <c r="BZS192"/>
      <c r="BZT192"/>
      <c r="BZU192"/>
      <c r="BZV192"/>
      <c r="BZW192"/>
      <c r="BZX192"/>
      <c r="BZY192"/>
      <c r="BZZ192"/>
      <c r="CAA192"/>
      <c r="CAB192"/>
      <c r="CAC192"/>
      <c r="CAD192"/>
      <c r="CAE192"/>
      <c r="CAF192"/>
      <c r="CAG192"/>
      <c r="CAH192"/>
      <c r="CAI192"/>
      <c r="CAJ192"/>
      <c r="CAK192"/>
      <c r="CAL192"/>
      <c r="CAM192"/>
      <c r="CAN192"/>
      <c r="CAO192"/>
      <c r="CAP192"/>
      <c r="CAQ192"/>
      <c r="CAR192"/>
      <c r="CAS192"/>
      <c r="CAT192"/>
      <c r="CAU192"/>
      <c r="CAV192"/>
      <c r="CAW192"/>
      <c r="CAX192"/>
      <c r="CAY192"/>
      <c r="CAZ192"/>
      <c r="CBA192"/>
      <c r="CBB192"/>
      <c r="CBC192"/>
      <c r="CBD192"/>
      <c r="CBE192"/>
      <c r="CBF192"/>
      <c r="CBG192"/>
      <c r="CBH192"/>
      <c r="CBI192"/>
      <c r="CBJ192"/>
      <c r="CBK192"/>
      <c r="CBL192"/>
      <c r="CBM192"/>
      <c r="CBN192"/>
      <c r="CBO192"/>
      <c r="CBP192"/>
      <c r="CBQ192"/>
      <c r="CBR192"/>
      <c r="CBS192"/>
      <c r="CBT192"/>
      <c r="CBU192"/>
      <c r="CBV192"/>
      <c r="CBW192"/>
      <c r="CBX192"/>
      <c r="CBY192"/>
      <c r="CBZ192"/>
      <c r="CCA192"/>
      <c r="CCB192"/>
      <c r="CCC192"/>
      <c r="CCD192"/>
      <c r="CCE192"/>
      <c r="CCF192"/>
      <c r="CCG192"/>
      <c r="CCH192"/>
      <c r="CCI192"/>
      <c r="CCJ192"/>
      <c r="CCK192"/>
      <c r="CCL192"/>
      <c r="CCM192"/>
      <c r="CCN192"/>
      <c r="CCO192"/>
      <c r="CCP192"/>
      <c r="CCQ192"/>
      <c r="CCR192"/>
      <c r="CCS192"/>
      <c r="CCT192"/>
      <c r="CCU192"/>
      <c r="CCV192"/>
      <c r="CCW192"/>
      <c r="CCX192"/>
      <c r="CCY192"/>
      <c r="CCZ192"/>
      <c r="CDA192"/>
      <c r="CDB192"/>
      <c r="CDC192"/>
      <c r="CDD192"/>
      <c r="CDE192"/>
      <c r="CDF192"/>
      <c r="CDG192"/>
      <c r="CDH192"/>
      <c r="CDI192"/>
      <c r="CDJ192"/>
      <c r="CDK192"/>
      <c r="CDL192"/>
      <c r="CDM192"/>
      <c r="CDN192"/>
      <c r="CDO192"/>
      <c r="CDP192"/>
      <c r="CDQ192"/>
      <c r="CDR192"/>
      <c r="CDS192"/>
      <c r="CDT192"/>
      <c r="CDU192"/>
      <c r="CDV192"/>
      <c r="CDW192"/>
      <c r="CDX192"/>
      <c r="CDY192"/>
      <c r="CDZ192"/>
      <c r="CEA192"/>
      <c r="CEB192"/>
      <c r="CEC192"/>
      <c r="CED192"/>
      <c r="CEE192"/>
      <c r="CEF192"/>
      <c r="CEG192"/>
      <c r="CEH192"/>
      <c r="CEI192"/>
      <c r="CEJ192"/>
      <c r="CEK192"/>
      <c r="CEL192"/>
      <c r="CEM192"/>
      <c r="CEN192"/>
      <c r="CEO192"/>
      <c r="CEP192"/>
      <c r="CEQ192"/>
      <c r="CER192"/>
      <c r="CES192"/>
      <c r="CET192"/>
      <c r="CEU192"/>
      <c r="CEV192"/>
      <c r="CEW192"/>
      <c r="CEX192"/>
      <c r="CEY192"/>
      <c r="CEZ192"/>
      <c r="CFA192"/>
      <c r="CFB192"/>
      <c r="CFC192"/>
      <c r="CFD192"/>
      <c r="CFE192"/>
      <c r="CFF192"/>
      <c r="CFG192"/>
      <c r="CFH192"/>
      <c r="CFI192"/>
      <c r="CFJ192"/>
      <c r="CFK192"/>
      <c r="CFL192"/>
      <c r="CFM192"/>
      <c r="CFN192"/>
      <c r="CFO192"/>
      <c r="CFP192"/>
      <c r="CFQ192"/>
      <c r="CFR192"/>
      <c r="CFS192"/>
      <c r="CFT192"/>
      <c r="CFU192"/>
      <c r="CFV192"/>
      <c r="CFW192"/>
      <c r="CFX192"/>
      <c r="CFY192"/>
      <c r="CFZ192"/>
      <c r="CGA192"/>
      <c r="CGB192"/>
      <c r="CGC192"/>
      <c r="CGD192"/>
      <c r="CGE192"/>
      <c r="CGF192"/>
      <c r="CGG192"/>
      <c r="CGH192"/>
      <c r="CGI192"/>
      <c r="CGJ192"/>
      <c r="CGK192"/>
      <c r="CGL192"/>
      <c r="CGM192"/>
      <c r="CGN192"/>
      <c r="CGO192"/>
      <c r="CGP192"/>
      <c r="CGQ192"/>
      <c r="CGR192"/>
      <c r="CGS192"/>
      <c r="CGT192"/>
      <c r="CGU192"/>
      <c r="CGV192"/>
      <c r="CGW192"/>
      <c r="CGX192"/>
      <c r="CGY192"/>
      <c r="CGZ192"/>
      <c r="CHA192"/>
      <c r="CHB192"/>
      <c r="CHC192"/>
      <c r="CHD192"/>
      <c r="CHE192"/>
      <c r="CHF192"/>
      <c r="CHG192"/>
      <c r="CHH192"/>
      <c r="CHI192"/>
      <c r="CHJ192"/>
      <c r="CHK192"/>
      <c r="CHL192"/>
      <c r="CHM192"/>
      <c r="CHN192"/>
      <c r="CHO192"/>
      <c r="CHP192"/>
      <c r="CHQ192"/>
      <c r="CHR192"/>
      <c r="CHS192"/>
      <c r="CHT192"/>
      <c r="CHU192"/>
      <c r="CHV192"/>
      <c r="CHW192"/>
      <c r="CHX192"/>
      <c r="CHY192"/>
      <c r="CHZ192"/>
      <c r="CIA192"/>
      <c r="CIB192"/>
      <c r="CIC192"/>
      <c r="CID192"/>
      <c r="CIE192"/>
      <c r="CIF192"/>
      <c r="CIG192"/>
      <c r="CIH192"/>
      <c r="CII192"/>
      <c r="CIJ192"/>
      <c r="CIK192"/>
      <c r="CIL192"/>
      <c r="CIM192"/>
      <c r="CIN192"/>
      <c r="CIO192"/>
      <c r="CIP192"/>
      <c r="CIQ192"/>
      <c r="CIR192"/>
      <c r="CIS192"/>
      <c r="CIT192"/>
      <c r="CIU192"/>
      <c r="CIV192"/>
      <c r="CIW192"/>
      <c r="CIX192"/>
      <c r="CIY192"/>
      <c r="CIZ192"/>
      <c r="CJA192"/>
      <c r="CJB192"/>
      <c r="CJC192"/>
      <c r="CJD192"/>
      <c r="CJE192"/>
      <c r="CJF192"/>
      <c r="CJG192"/>
      <c r="CJH192"/>
      <c r="CJI192"/>
      <c r="CJJ192"/>
      <c r="CJK192"/>
      <c r="CJL192"/>
      <c r="CJM192"/>
      <c r="CJN192"/>
      <c r="CJO192"/>
      <c r="CJP192"/>
      <c r="CJQ192"/>
      <c r="CJR192"/>
      <c r="CJS192"/>
      <c r="CJT192"/>
      <c r="CJU192"/>
      <c r="CJV192"/>
      <c r="CJW192"/>
      <c r="CJX192"/>
      <c r="CJY192"/>
      <c r="CJZ192"/>
      <c r="CKA192"/>
      <c r="CKB192"/>
      <c r="CKC192"/>
      <c r="CKD192"/>
      <c r="CKE192"/>
      <c r="CKF192"/>
      <c r="CKG192"/>
      <c r="CKH192"/>
      <c r="CKI192"/>
      <c r="CKJ192"/>
      <c r="CKK192"/>
      <c r="CKL192"/>
      <c r="CKM192"/>
      <c r="CKN192"/>
      <c r="CKO192"/>
      <c r="CKP192"/>
      <c r="CKQ192"/>
      <c r="CKR192"/>
      <c r="CKS192"/>
      <c r="CKT192"/>
      <c r="CKU192"/>
      <c r="CKV192"/>
      <c r="CKW192"/>
      <c r="CKX192"/>
      <c r="CKY192"/>
      <c r="CKZ192"/>
      <c r="CLA192"/>
      <c r="CLB192"/>
      <c r="CLC192"/>
      <c r="CLD192"/>
      <c r="CLE192"/>
      <c r="CLF192"/>
      <c r="CLG192"/>
      <c r="CLH192"/>
      <c r="CLI192"/>
      <c r="CLJ192"/>
      <c r="CLK192"/>
      <c r="CLL192"/>
      <c r="CLM192"/>
      <c r="CLN192"/>
      <c r="CLO192"/>
      <c r="CLP192"/>
      <c r="CLQ192"/>
      <c r="CLR192"/>
      <c r="CLS192"/>
      <c r="CLT192"/>
      <c r="CLU192"/>
      <c r="CLV192"/>
      <c r="CLW192"/>
      <c r="CLX192"/>
      <c r="CLY192"/>
      <c r="CLZ192"/>
      <c r="CMA192"/>
      <c r="CMB192"/>
      <c r="CMC192"/>
      <c r="CMD192"/>
      <c r="CME192"/>
      <c r="CMF192"/>
      <c r="CMG192"/>
      <c r="CMH192"/>
      <c r="CMI192"/>
      <c r="CMJ192"/>
      <c r="CMK192"/>
      <c r="CML192"/>
      <c r="CMM192"/>
      <c r="CMN192"/>
      <c r="CMO192"/>
      <c r="CMP192"/>
      <c r="CMQ192"/>
      <c r="CMR192"/>
      <c r="CMS192"/>
      <c r="CMT192"/>
      <c r="CMU192"/>
      <c r="CMV192"/>
      <c r="CMW192"/>
      <c r="CMX192"/>
      <c r="CMY192"/>
      <c r="CMZ192"/>
      <c r="CNA192"/>
      <c r="CNB192"/>
      <c r="CNC192"/>
      <c r="CND192"/>
      <c r="CNE192"/>
      <c r="CNF192"/>
      <c r="CNG192"/>
      <c r="CNH192"/>
      <c r="CNI192"/>
      <c r="CNJ192"/>
      <c r="CNK192"/>
      <c r="CNL192"/>
      <c r="CNM192"/>
      <c r="CNN192"/>
      <c r="CNO192"/>
      <c r="CNP192"/>
      <c r="CNQ192"/>
      <c r="CNR192"/>
      <c r="CNS192"/>
      <c r="CNT192"/>
      <c r="CNU192"/>
      <c r="CNV192"/>
      <c r="CNW192"/>
      <c r="CNX192"/>
      <c r="CNY192"/>
      <c r="CNZ192"/>
      <c r="COA192"/>
      <c r="COB192"/>
      <c r="COC192"/>
      <c r="COD192"/>
      <c r="COE192"/>
      <c r="COF192"/>
      <c r="COG192"/>
      <c r="COH192"/>
      <c r="COI192"/>
      <c r="COJ192"/>
      <c r="COK192"/>
      <c r="COL192"/>
      <c r="COM192"/>
      <c r="CON192"/>
      <c r="COO192"/>
      <c r="COP192"/>
      <c r="COQ192"/>
      <c r="COR192"/>
      <c r="COS192"/>
      <c r="COT192"/>
      <c r="COU192"/>
      <c r="COV192"/>
      <c r="COW192"/>
      <c r="COX192"/>
      <c r="COY192"/>
      <c r="COZ192"/>
      <c r="CPA192"/>
      <c r="CPB192"/>
      <c r="CPC192"/>
      <c r="CPD192"/>
      <c r="CPE192"/>
      <c r="CPF192"/>
      <c r="CPG192"/>
      <c r="CPH192"/>
      <c r="CPI192"/>
      <c r="CPJ192"/>
      <c r="CPK192"/>
      <c r="CPL192"/>
      <c r="CPM192"/>
      <c r="CPN192"/>
      <c r="CPO192"/>
      <c r="CPP192"/>
      <c r="CPQ192"/>
      <c r="CPR192"/>
      <c r="CPS192"/>
      <c r="CPT192"/>
      <c r="CPU192"/>
      <c r="CPV192"/>
      <c r="CPW192"/>
      <c r="CPX192"/>
      <c r="CPY192"/>
      <c r="CPZ192"/>
      <c r="CQA192"/>
      <c r="CQB192"/>
      <c r="CQC192"/>
      <c r="CQD192"/>
      <c r="CQE192"/>
      <c r="CQF192"/>
      <c r="CQG192"/>
      <c r="CQH192"/>
      <c r="CQI192"/>
      <c r="CQJ192"/>
      <c r="CQK192"/>
      <c r="CQL192"/>
      <c r="CQM192"/>
      <c r="CQN192"/>
      <c r="CQO192"/>
      <c r="CQP192"/>
      <c r="CQQ192"/>
      <c r="CQR192"/>
      <c r="CQS192"/>
      <c r="CQT192"/>
      <c r="CQU192"/>
      <c r="CQV192"/>
      <c r="CQW192"/>
      <c r="CQX192"/>
      <c r="CQY192"/>
      <c r="CQZ192"/>
      <c r="CRA192"/>
      <c r="CRB192"/>
      <c r="CRC192"/>
      <c r="CRD192"/>
      <c r="CRE192"/>
      <c r="CRF192"/>
      <c r="CRG192"/>
      <c r="CRH192"/>
      <c r="CRI192"/>
      <c r="CRJ192"/>
      <c r="CRK192"/>
      <c r="CRL192"/>
      <c r="CRM192"/>
      <c r="CRN192"/>
      <c r="CRO192"/>
      <c r="CRP192"/>
      <c r="CRQ192"/>
      <c r="CRR192"/>
      <c r="CRS192"/>
      <c r="CRT192"/>
      <c r="CRU192"/>
      <c r="CRV192"/>
      <c r="CRW192"/>
      <c r="CRX192"/>
      <c r="CRY192"/>
      <c r="CRZ192"/>
      <c r="CSA192"/>
      <c r="CSB192"/>
      <c r="CSC192"/>
      <c r="CSD192"/>
      <c r="CSE192"/>
      <c r="CSF192"/>
      <c r="CSG192"/>
      <c r="CSH192"/>
      <c r="CSI192"/>
      <c r="CSJ192"/>
      <c r="CSK192"/>
      <c r="CSL192"/>
      <c r="CSM192"/>
      <c r="CSN192"/>
      <c r="CSO192"/>
      <c r="CSP192"/>
      <c r="CSQ192"/>
      <c r="CSR192"/>
      <c r="CSS192"/>
      <c r="CST192"/>
      <c r="CSU192"/>
      <c r="CSV192"/>
      <c r="CSW192"/>
      <c r="CSX192"/>
      <c r="CSY192"/>
      <c r="CSZ192"/>
      <c r="CTA192"/>
      <c r="CTB192"/>
      <c r="CTC192"/>
      <c r="CTD192"/>
      <c r="CTE192"/>
      <c r="CTF192"/>
      <c r="CTG192"/>
      <c r="CTH192"/>
      <c r="CTI192"/>
      <c r="CTJ192"/>
      <c r="CTK192"/>
      <c r="CTL192"/>
      <c r="CTM192"/>
      <c r="CTN192"/>
      <c r="CTO192"/>
      <c r="CTP192"/>
      <c r="CTQ192"/>
      <c r="CTR192"/>
      <c r="CTS192"/>
      <c r="CTT192"/>
      <c r="CTU192"/>
      <c r="CTV192"/>
      <c r="CTW192"/>
      <c r="CTX192"/>
      <c r="CTY192"/>
      <c r="CTZ192"/>
      <c r="CUA192"/>
      <c r="CUB192"/>
      <c r="CUC192"/>
      <c r="CUD192"/>
      <c r="CUE192"/>
      <c r="CUF192"/>
      <c r="CUG192"/>
      <c r="CUH192"/>
      <c r="CUI192"/>
      <c r="CUJ192"/>
      <c r="CUK192"/>
      <c r="CUL192"/>
      <c r="CUM192"/>
      <c r="CUN192"/>
      <c r="CUO192"/>
      <c r="CUP192"/>
      <c r="CUQ192"/>
      <c r="CUR192"/>
      <c r="CUS192"/>
      <c r="CUT192"/>
      <c r="CUU192"/>
      <c r="CUV192"/>
      <c r="CUW192"/>
      <c r="CUX192"/>
      <c r="CUY192"/>
      <c r="CUZ192"/>
      <c r="CVA192"/>
      <c r="CVB192"/>
      <c r="CVC192"/>
      <c r="CVD192"/>
      <c r="CVE192"/>
      <c r="CVF192"/>
      <c r="CVG192"/>
      <c r="CVH192"/>
      <c r="CVI192"/>
      <c r="CVJ192"/>
      <c r="CVK192"/>
      <c r="CVL192"/>
      <c r="CVM192"/>
      <c r="CVN192"/>
      <c r="CVO192"/>
      <c r="CVP192"/>
      <c r="CVQ192"/>
      <c r="CVR192"/>
      <c r="CVS192"/>
      <c r="CVT192"/>
      <c r="CVU192"/>
      <c r="CVV192"/>
      <c r="CVW192"/>
      <c r="CVX192"/>
      <c r="CVY192"/>
      <c r="CVZ192"/>
      <c r="CWA192"/>
      <c r="CWB192"/>
      <c r="CWC192"/>
      <c r="CWD192"/>
      <c r="CWE192"/>
      <c r="CWF192"/>
      <c r="CWG192"/>
      <c r="CWH192"/>
      <c r="CWI192"/>
      <c r="CWJ192"/>
      <c r="CWK192"/>
      <c r="CWL192"/>
      <c r="CWM192"/>
      <c r="CWN192"/>
      <c r="CWO192"/>
      <c r="CWP192"/>
      <c r="CWQ192"/>
      <c r="CWR192"/>
      <c r="CWS192"/>
      <c r="CWT192"/>
      <c r="CWU192"/>
      <c r="CWV192"/>
      <c r="CWW192"/>
      <c r="CWX192"/>
      <c r="CWY192"/>
      <c r="CWZ192"/>
      <c r="CXA192"/>
      <c r="CXB192"/>
      <c r="CXC192"/>
      <c r="CXD192"/>
      <c r="CXE192"/>
      <c r="CXF192"/>
      <c r="CXG192"/>
      <c r="CXH192"/>
      <c r="CXI192"/>
      <c r="CXJ192"/>
      <c r="CXK192"/>
      <c r="CXL192"/>
      <c r="CXM192"/>
      <c r="CXN192"/>
      <c r="CXO192"/>
      <c r="CXP192"/>
      <c r="CXQ192"/>
      <c r="CXR192"/>
      <c r="CXS192"/>
      <c r="CXT192"/>
      <c r="CXU192"/>
      <c r="CXV192"/>
      <c r="CXW192"/>
      <c r="CXX192"/>
      <c r="CXY192"/>
      <c r="CXZ192"/>
      <c r="CYA192"/>
      <c r="CYB192"/>
      <c r="CYC192"/>
      <c r="CYD192"/>
      <c r="CYE192"/>
      <c r="CYF192"/>
      <c r="CYG192"/>
      <c r="CYH192"/>
      <c r="CYI192"/>
      <c r="CYJ192"/>
      <c r="CYK192"/>
      <c r="CYL192"/>
      <c r="CYM192"/>
      <c r="CYN192"/>
      <c r="CYO192"/>
      <c r="CYP192"/>
      <c r="CYQ192"/>
      <c r="CYR192"/>
      <c r="CYS192"/>
      <c r="CYT192"/>
      <c r="CYU192"/>
      <c r="CYV192"/>
      <c r="CYW192"/>
      <c r="CYX192"/>
      <c r="CYY192"/>
      <c r="CYZ192"/>
      <c r="CZA192"/>
      <c r="CZB192"/>
      <c r="CZC192"/>
      <c r="CZD192"/>
      <c r="CZE192"/>
      <c r="CZF192"/>
      <c r="CZG192"/>
      <c r="CZH192"/>
      <c r="CZI192"/>
      <c r="CZJ192"/>
      <c r="CZK192"/>
      <c r="CZL192"/>
      <c r="CZM192"/>
      <c r="CZN192"/>
      <c r="CZO192"/>
      <c r="CZP192"/>
      <c r="CZQ192"/>
      <c r="CZR192"/>
      <c r="CZS192"/>
      <c r="CZT192"/>
      <c r="CZU192"/>
      <c r="CZV192"/>
      <c r="CZW192"/>
      <c r="CZX192"/>
      <c r="CZY192"/>
      <c r="CZZ192"/>
      <c r="DAA192"/>
      <c r="DAB192"/>
      <c r="DAC192"/>
      <c r="DAD192"/>
      <c r="DAE192"/>
      <c r="DAF192"/>
      <c r="DAG192"/>
      <c r="DAH192"/>
      <c r="DAI192"/>
      <c r="DAJ192"/>
      <c r="DAK192"/>
      <c r="DAL192"/>
      <c r="DAM192"/>
      <c r="DAN192"/>
      <c r="DAO192"/>
      <c r="DAP192"/>
      <c r="DAQ192"/>
      <c r="DAR192"/>
      <c r="DAS192"/>
      <c r="DAT192"/>
      <c r="DAU192"/>
      <c r="DAV192"/>
      <c r="DAW192"/>
      <c r="DAX192"/>
      <c r="DAY192"/>
      <c r="DAZ192"/>
      <c r="DBA192"/>
      <c r="DBB192"/>
      <c r="DBC192"/>
      <c r="DBD192"/>
      <c r="DBE192"/>
      <c r="DBF192"/>
      <c r="DBG192"/>
      <c r="DBH192"/>
      <c r="DBI192"/>
      <c r="DBJ192"/>
      <c r="DBK192"/>
      <c r="DBL192"/>
      <c r="DBM192"/>
      <c r="DBN192"/>
      <c r="DBO192"/>
      <c r="DBP192"/>
      <c r="DBQ192"/>
      <c r="DBR192"/>
      <c r="DBS192"/>
      <c r="DBT192"/>
      <c r="DBU192"/>
      <c r="DBV192"/>
      <c r="DBW192"/>
      <c r="DBX192"/>
      <c r="DBY192"/>
      <c r="DBZ192"/>
      <c r="DCA192"/>
      <c r="DCB192"/>
      <c r="DCC192"/>
      <c r="DCD192"/>
      <c r="DCE192"/>
      <c r="DCF192"/>
      <c r="DCG192"/>
      <c r="DCH192"/>
      <c r="DCI192"/>
      <c r="DCJ192"/>
      <c r="DCK192"/>
      <c r="DCL192"/>
      <c r="DCM192"/>
      <c r="DCN192"/>
      <c r="DCO192"/>
      <c r="DCP192"/>
      <c r="DCQ192"/>
      <c r="DCR192"/>
      <c r="DCS192"/>
      <c r="DCT192"/>
      <c r="DCU192"/>
      <c r="DCV192"/>
      <c r="DCW192"/>
      <c r="DCX192"/>
      <c r="DCY192"/>
      <c r="DCZ192"/>
      <c r="DDA192"/>
      <c r="DDB192"/>
      <c r="DDC192"/>
      <c r="DDD192"/>
      <c r="DDE192"/>
      <c r="DDF192"/>
      <c r="DDG192"/>
      <c r="DDH192"/>
      <c r="DDI192"/>
      <c r="DDJ192"/>
      <c r="DDK192"/>
      <c r="DDL192"/>
      <c r="DDM192"/>
      <c r="DDN192"/>
      <c r="DDO192"/>
      <c r="DDP192"/>
      <c r="DDQ192"/>
      <c r="DDR192"/>
      <c r="DDS192"/>
      <c r="DDT192"/>
      <c r="DDU192"/>
      <c r="DDV192"/>
      <c r="DDW192"/>
      <c r="DDX192"/>
      <c r="DDY192"/>
      <c r="DDZ192"/>
      <c r="DEA192"/>
      <c r="DEB192"/>
      <c r="DEC192"/>
      <c r="DED192"/>
      <c r="DEE192"/>
      <c r="DEF192"/>
      <c r="DEG192"/>
      <c r="DEH192"/>
      <c r="DEI192"/>
      <c r="DEJ192"/>
      <c r="DEK192"/>
      <c r="DEL192"/>
      <c r="DEM192"/>
      <c r="DEN192"/>
      <c r="DEO192"/>
      <c r="DEP192"/>
      <c r="DEQ192"/>
      <c r="DER192"/>
      <c r="DES192"/>
      <c r="DET192"/>
      <c r="DEU192"/>
      <c r="DEV192"/>
      <c r="DEW192"/>
      <c r="DEX192"/>
      <c r="DEY192"/>
      <c r="DEZ192"/>
      <c r="DFA192"/>
      <c r="DFB192"/>
      <c r="DFC192"/>
      <c r="DFD192"/>
      <c r="DFE192"/>
      <c r="DFF192"/>
      <c r="DFG192"/>
      <c r="DFH192"/>
      <c r="DFI192"/>
      <c r="DFJ192"/>
      <c r="DFK192"/>
      <c r="DFL192"/>
      <c r="DFM192"/>
      <c r="DFN192"/>
      <c r="DFO192"/>
      <c r="DFP192"/>
      <c r="DFQ192"/>
      <c r="DFR192"/>
      <c r="DFS192"/>
      <c r="DFT192"/>
      <c r="DFU192"/>
      <c r="DFV192"/>
      <c r="DFW192"/>
      <c r="DFX192"/>
      <c r="DFY192"/>
      <c r="DFZ192"/>
      <c r="DGA192"/>
      <c r="DGB192"/>
      <c r="DGC192"/>
      <c r="DGD192"/>
      <c r="DGE192"/>
      <c r="DGF192"/>
      <c r="DGG192"/>
      <c r="DGH192"/>
      <c r="DGI192"/>
      <c r="DGJ192"/>
      <c r="DGK192"/>
      <c r="DGL192"/>
      <c r="DGM192"/>
      <c r="DGN192"/>
      <c r="DGO192"/>
      <c r="DGP192"/>
      <c r="DGQ192"/>
      <c r="DGR192"/>
      <c r="DGS192"/>
      <c r="DGT192"/>
      <c r="DGU192"/>
      <c r="DGV192"/>
      <c r="DGW192"/>
      <c r="DGX192"/>
      <c r="DGY192"/>
      <c r="DGZ192"/>
      <c r="DHA192"/>
      <c r="DHB192"/>
      <c r="DHC192"/>
      <c r="DHD192"/>
      <c r="DHE192"/>
      <c r="DHF192"/>
      <c r="DHG192"/>
      <c r="DHH192"/>
      <c r="DHI192"/>
      <c r="DHJ192"/>
      <c r="DHK192"/>
      <c r="DHL192"/>
      <c r="DHM192"/>
      <c r="DHN192"/>
      <c r="DHO192"/>
      <c r="DHP192"/>
      <c r="DHQ192"/>
      <c r="DHR192"/>
      <c r="DHS192"/>
      <c r="DHT192"/>
      <c r="DHU192"/>
      <c r="DHV192"/>
      <c r="DHW192"/>
      <c r="DHX192"/>
      <c r="DHY192"/>
      <c r="DHZ192"/>
      <c r="DIA192"/>
      <c r="DIB192"/>
      <c r="DIC192"/>
      <c r="DID192"/>
      <c r="DIE192"/>
      <c r="DIF192"/>
      <c r="DIG192"/>
      <c r="DIH192"/>
      <c r="DII192"/>
      <c r="DIJ192"/>
      <c r="DIK192"/>
      <c r="DIL192"/>
      <c r="DIM192"/>
      <c r="DIN192"/>
      <c r="DIO192"/>
      <c r="DIP192"/>
      <c r="DIQ192"/>
      <c r="DIR192"/>
      <c r="DIS192"/>
      <c r="DIT192"/>
      <c r="DIU192"/>
      <c r="DIV192"/>
      <c r="DIW192"/>
      <c r="DIX192"/>
      <c r="DIY192"/>
      <c r="DIZ192"/>
      <c r="DJA192"/>
      <c r="DJB192"/>
      <c r="DJC192"/>
      <c r="DJD192"/>
      <c r="DJE192"/>
      <c r="DJF192"/>
      <c r="DJG192"/>
      <c r="DJH192"/>
      <c r="DJI192"/>
      <c r="DJJ192"/>
      <c r="DJK192"/>
      <c r="DJL192"/>
      <c r="DJM192"/>
      <c r="DJN192"/>
      <c r="DJO192"/>
      <c r="DJP192"/>
      <c r="DJQ192"/>
      <c r="DJR192"/>
      <c r="DJS192"/>
      <c r="DJT192"/>
      <c r="DJU192"/>
      <c r="DJV192"/>
      <c r="DJW192"/>
      <c r="DJX192"/>
      <c r="DJY192"/>
      <c r="DJZ192"/>
      <c r="DKA192"/>
      <c r="DKB192"/>
      <c r="DKC192"/>
      <c r="DKD192"/>
      <c r="DKE192"/>
      <c r="DKF192"/>
      <c r="DKG192"/>
      <c r="DKH192"/>
      <c r="DKI192"/>
      <c r="DKJ192"/>
      <c r="DKK192"/>
      <c r="DKL192"/>
      <c r="DKM192"/>
      <c r="DKN192"/>
      <c r="DKO192"/>
      <c r="DKP192"/>
      <c r="DKQ192"/>
      <c r="DKR192"/>
      <c r="DKS192"/>
      <c r="DKT192"/>
      <c r="DKU192"/>
      <c r="DKV192"/>
      <c r="DKW192"/>
      <c r="DKX192"/>
      <c r="DKY192"/>
      <c r="DKZ192"/>
      <c r="DLA192"/>
      <c r="DLB192"/>
      <c r="DLC192"/>
      <c r="DLD192"/>
      <c r="DLE192"/>
      <c r="DLF192"/>
      <c r="DLG192"/>
      <c r="DLH192"/>
      <c r="DLI192"/>
      <c r="DLJ192"/>
      <c r="DLK192"/>
      <c r="DLL192"/>
      <c r="DLM192"/>
      <c r="DLN192"/>
      <c r="DLO192"/>
      <c r="DLP192"/>
      <c r="DLQ192"/>
      <c r="DLR192"/>
      <c r="DLS192"/>
      <c r="DLT192"/>
      <c r="DLU192"/>
      <c r="DLV192"/>
      <c r="DLW192"/>
      <c r="DLX192"/>
      <c r="DLY192"/>
      <c r="DLZ192"/>
      <c r="DMA192"/>
      <c r="DMB192"/>
      <c r="DMC192"/>
      <c r="DMD192"/>
      <c r="DME192"/>
      <c r="DMF192"/>
      <c r="DMG192"/>
      <c r="DMH192"/>
      <c r="DMI192"/>
      <c r="DMJ192"/>
      <c r="DMK192"/>
      <c r="DML192"/>
      <c r="DMM192"/>
      <c r="DMN192"/>
      <c r="DMO192"/>
      <c r="DMP192"/>
      <c r="DMQ192"/>
      <c r="DMR192"/>
      <c r="DMS192"/>
      <c r="DMT192"/>
      <c r="DMU192"/>
      <c r="DMV192"/>
      <c r="DMW192"/>
      <c r="DMX192"/>
      <c r="DMY192"/>
      <c r="DMZ192"/>
      <c r="DNA192"/>
      <c r="DNB192"/>
      <c r="DNC192"/>
      <c r="DND192"/>
      <c r="DNE192"/>
      <c r="DNF192"/>
      <c r="DNG192"/>
      <c r="DNH192"/>
      <c r="DNI192"/>
      <c r="DNJ192"/>
      <c r="DNK192"/>
      <c r="DNL192"/>
      <c r="DNM192"/>
      <c r="DNN192"/>
      <c r="DNO192"/>
      <c r="DNP192"/>
      <c r="DNQ192"/>
      <c r="DNR192"/>
      <c r="DNS192"/>
      <c r="DNT192"/>
      <c r="DNU192"/>
      <c r="DNV192"/>
      <c r="DNW192"/>
      <c r="DNX192"/>
      <c r="DNY192"/>
      <c r="DNZ192"/>
      <c r="DOA192"/>
      <c r="DOB192"/>
      <c r="DOC192"/>
      <c r="DOD192"/>
      <c r="DOE192"/>
      <c r="DOF192"/>
      <c r="DOG192"/>
      <c r="DOH192"/>
      <c r="DOI192"/>
      <c r="DOJ192"/>
      <c r="DOK192"/>
      <c r="DOL192"/>
      <c r="DOM192"/>
      <c r="DON192"/>
      <c r="DOO192"/>
      <c r="DOP192"/>
      <c r="DOQ192"/>
      <c r="DOR192"/>
      <c r="DOS192"/>
      <c r="DOT192"/>
      <c r="DOU192"/>
      <c r="DOV192"/>
      <c r="DOW192"/>
      <c r="DOX192"/>
      <c r="DOY192"/>
      <c r="DOZ192"/>
      <c r="DPA192"/>
      <c r="DPB192"/>
      <c r="DPC192"/>
      <c r="DPD192"/>
      <c r="DPE192"/>
      <c r="DPF192"/>
      <c r="DPG192"/>
      <c r="DPH192"/>
      <c r="DPI192"/>
      <c r="DPJ192"/>
      <c r="DPK192"/>
      <c r="DPL192"/>
      <c r="DPM192"/>
      <c r="DPN192"/>
      <c r="DPO192"/>
      <c r="DPP192"/>
      <c r="DPQ192"/>
      <c r="DPR192"/>
      <c r="DPS192"/>
      <c r="DPT192"/>
      <c r="DPU192"/>
      <c r="DPV192"/>
      <c r="DPW192"/>
      <c r="DPX192"/>
      <c r="DPY192"/>
      <c r="DPZ192"/>
      <c r="DQA192"/>
      <c r="DQB192"/>
      <c r="DQC192"/>
      <c r="DQD192"/>
      <c r="DQE192"/>
      <c r="DQF192"/>
      <c r="DQG192"/>
      <c r="DQH192"/>
      <c r="DQI192"/>
      <c r="DQJ192"/>
      <c r="DQK192"/>
      <c r="DQL192"/>
      <c r="DQM192"/>
      <c r="DQN192"/>
      <c r="DQO192"/>
      <c r="DQP192"/>
      <c r="DQQ192"/>
      <c r="DQR192"/>
      <c r="DQS192"/>
      <c r="DQT192"/>
      <c r="DQU192"/>
      <c r="DQV192"/>
      <c r="DQW192"/>
      <c r="DQX192"/>
      <c r="DQY192"/>
      <c r="DQZ192"/>
      <c r="DRA192"/>
      <c r="DRB192"/>
      <c r="DRC192"/>
      <c r="DRD192"/>
      <c r="DRE192"/>
      <c r="DRF192"/>
      <c r="DRG192"/>
      <c r="DRH192"/>
      <c r="DRI192"/>
      <c r="DRJ192"/>
      <c r="DRK192"/>
      <c r="DRL192"/>
      <c r="DRM192"/>
      <c r="DRN192"/>
      <c r="DRO192"/>
      <c r="DRP192"/>
      <c r="DRQ192"/>
      <c r="DRR192"/>
      <c r="DRS192"/>
      <c r="DRT192"/>
      <c r="DRU192"/>
      <c r="DRV192"/>
      <c r="DRW192"/>
      <c r="DRX192"/>
      <c r="DRY192"/>
      <c r="DRZ192"/>
      <c r="DSA192"/>
      <c r="DSB192"/>
      <c r="DSC192"/>
      <c r="DSD192"/>
      <c r="DSE192"/>
      <c r="DSF192"/>
      <c r="DSG192"/>
      <c r="DSH192"/>
      <c r="DSI192"/>
      <c r="DSJ192"/>
      <c r="DSK192"/>
      <c r="DSL192"/>
      <c r="DSM192"/>
      <c r="DSN192"/>
      <c r="DSO192"/>
      <c r="DSP192"/>
      <c r="DSQ192"/>
      <c r="DSR192"/>
      <c r="DSS192"/>
      <c r="DST192"/>
      <c r="DSU192"/>
      <c r="DSV192"/>
      <c r="DSW192"/>
      <c r="DSX192"/>
      <c r="DSY192"/>
      <c r="DSZ192"/>
      <c r="DTA192"/>
      <c r="DTB192"/>
      <c r="DTC192"/>
      <c r="DTD192"/>
      <c r="DTE192"/>
      <c r="DTF192"/>
      <c r="DTG192"/>
      <c r="DTH192"/>
      <c r="DTI192"/>
      <c r="DTJ192"/>
      <c r="DTK192"/>
      <c r="DTL192"/>
      <c r="DTM192"/>
      <c r="DTN192"/>
      <c r="DTO192"/>
      <c r="DTP192"/>
      <c r="DTQ192"/>
      <c r="DTR192"/>
      <c r="DTS192"/>
      <c r="DTT192"/>
      <c r="DTU192"/>
      <c r="DTV192"/>
      <c r="DTW192"/>
      <c r="DTX192"/>
      <c r="DTY192"/>
      <c r="DTZ192"/>
      <c r="DUA192"/>
      <c r="DUB192"/>
      <c r="DUC192"/>
      <c r="DUD192"/>
      <c r="DUE192"/>
      <c r="DUF192"/>
      <c r="DUG192"/>
      <c r="DUH192"/>
      <c r="DUI192"/>
      <c r="DUJ192"/>
      <c r="DUK192"/>
      <c r="DUL192"/>
      <c r="DUM192"/>
      <c r="DUN192"/>
      <c r="DUO192"/>
      <c r="DUP192"/>
      <c r="DUQ192"/>
      <c r="DUR192"/>
      <c r="DUS192"/>
      <c r="DUT192"/>
      <c r="DUU192"/>
      <c r="DUV192"/>
      <c r="DUW192"/>
      <c r="DUX192"/>
      <c r="DUY192"/>
      <c r="DUZ192"/>
      <c r="DVA192"/>
      <c r="DVB192"/>
      <c r="DVC192"/>
      <c r="DVD192"/>
      <c r="DVE192"/>
      <c r="DVF192"/>
      <c r="DVG192"/>
      <c r="DVH192"/>
      <c r="DVI192"/>
      <c r="DVJ192"/>
      <c r="DVK192"/>
      <c r="DVL192"/>
      <c r="DVM192"/>
      <c r="DVN192"/>
      <c r="DVO192"/>
      <c r="DVP192"/>
      <c r="DVQ192"/>
      <c r="DVR192"/>
      <c r="DVS192"/>
      <c r="DVT192"/>
      <c r="DVU192"/>
      <c r="DVV192"/>
      <c r="DVW192"/>
      <c r="DVX192"/>
      <c r="DVY192"/>
      <c r="DVZ192"/>
      <c r="DWA192"/>
      <c r="DWB192"/>
      <c r="DWC192"/>
      <c r="DWD192"/>
      <c r="DWE192"/>
      <c r="DWF192"/>
      <c r="DWG192"/>
      <c r="DWH192"/>
      <c r="DWI192"/>
      <c r="DWJ192"/>
      <c r="DWK192"/>
      <c r="DWL192"/>
      <c r="DWM192"/>
      <c r="DWN192"/>
      <c r="DWO192"/>
      <c r="DWP192"/>
      <c r="DWQ192"/>
      <c r="DWR192"/>
      <c r="DWS192"/>
      <c r="DWT192"/>
      <c r="DWU192"/>
      <c r="DWV192"/>
      <c r="DWW192"/>
      <c r="DWX192"/>
      <c r="DWY192"/>
      <c r="DWZ192"/>
      <c r="DXA192"/>
      <c r="DXB192"/>
      <c r="DXC192"/>
      <c r="DXD192"/>
      <c r="DXE192"/>
      <c r="DXF192"/>
      <c r="DXG192"/>
      <c r="DXH192"/>
      <c r="DXI192"/>
      <c r="DXJ192"/>
      <c r="DXK192"/>
      <c r="DXL192"/>
      <c r="DXM192"/>
      <c r="DXN192"/>
      <c r="DXO192"/>
      <c r="DXP192"/>
      <c r="DXQ192"/>
      <c r="DXR192"/>
      <c r="DXS192"/>
      <c r="DXT192"/>
      <c r="DXU192"/>
      <c r="DXV192"/>
      <c r="DXW192"/>
      <c r="DXX192"/>
      <c r="DXY192"/>
      <c r="DXZ192"/>
      <c r="DYA192"/>
      <c r="DYB192"/>
      <c r="DYC192"/>
      <c r="DYD192"/>
      <c r="DYE192"/>
      <c r="DYF192"/>
      <c r="DYG192"/>
      <c r="DYH192"/>
      <c r="DYI192"/>
      <c r="DYJ192"/>
      <c r="DYK192"/>
      <c r="DYL192"/>
      <c r="DYM192"/>
      <c r="DYN192"/>
      <c r="DYO192"/>
      <c r="DYP192"/>
      <c r="DYQ192"/>
      <c r="DYR192"/>
      <c r="DYS192"/>
      <c r="DYT192"/>
      <c r="DYU192"/>
      <c r="DYV192"/>
      <c r="DYW192"/>
      <c r="DYX192"/>
      <c r="DYY192"/>
      <c r="DYZ192"/>
      <c r="DZA192"/>
      <c r="DZB192"/>
      <c r="DZC192"/>
      <c r="DZD192"/>
      <c r="DZE192"/>
      <c r="DZF192"/>
      <c r="DZG192"/>
      <c r="DZH192"/>
      <c r="DZI192"/>
      <c r="DZJ192"/>
      <c r="DZK192"/>
      <c r="DZL192"/>
      <c r="DZM192"/>
      <c r="DZN192"/>
      <c r="DZO192"/>
      <c r="DZP192"/>
      <c r="DZQ192"/>
      <c r="DZR192"/>
      <c r="DZS192"/>
      <c r="DZT192"/>
      <c r="DZU192"/>
      <c r="DZV192"/>
      <c r="DZW192"/>
      <c r="DZX192"/>
      <c r="DZY192"/>
      <c r="DZZ192"/>
      <c r="EAA192"/>
      <c r="EAB192"/>
      <c r="EAC192"/>
      <c r="EAD192"/>
      <c r="EAE192"/>
      <c r="EAF192"/>
      <c r="EAG192"/>
      <c r="EAH192"/>
      <c r="EAI192"/>
      <c r="EAJ192"/>
      <c r="EAK192"/>
      <c r="EAL192"/>
      <c r="EAM192"/>
      <c r="EAN192"/>
      <c r="EAO192"/>
      <c r="EAP192"/>
      <c r="EAQ192"/>
      <c r="EAR192"/>
      <c r="EAS192"/>
      <c r="EAT192"/>
      <c r="EAU192"/>
      <c r="EAV192"/>
      <c r="EAW192"/>
      <c r="EAX192"/>
      <c r="EAY192"/>
      <c r="EAZ192"/>
      <c r="EBA192"/>
      <c r="EBB192"/>
      <c r="EBC192"/>
      <c r="EBD192"/>
      <c r="EBE192"/>
      <c r="EBF192"/>
      <c r="EBG192"/>
      <c r="EBH192"/>
      <c r="EBI192"/>
      <c r="EBJ192"/>
      <c r="EBK192"/>
      <c r="EBL192"/>
      <c r="EBM192"/>
      <c r="EBN192"/>
      <c r="EBO192"/>
      <c r="EBP192"/>
      <c r="EBQ192"/>
      <c r="EBR192"/>
      <c r="EBS192"/>
      <c r="EBT192"/>
      <c r="EBU192"/>
      <c r="EBV192"/>
      <c r="EBW192"/>
      <c r="EBX192"/>
      <c r="EBY192"/>
      <c r="EBZ192"/>
      <c r="ECA192"/>
      <c r="ECB192"/>
      <c r="ECC192"/>
      <c r="ECD192"/>
      <c r="ECE192"/>
      <c r="ECF192"/>
      <c r="ECG192"/>
      <c r="ECH192"/>
      <c r="ECI192"/>
      <c r="ECJ192"/>
      <c r="ECK192"/>
      <c r="ECL192"/>
      <c r="ECM192"/>
      <c r="ECN192"/>
      <c r="ECO192"/>
      <c r="ECP192"/>
      <c r="ECQ192"/>
      <c r="ECR192"/>
      <c r="ECS192"/>
      <c r="ECT192"/>
      <c r="ECU192"/>
      <c r="ECV192"/>
      <c r="ECW192"/>
      <c r="ECX192"/>
      <c r="ECY192"/>
      <c r="ECZ192"/>
      <c r="EDA192"/>
      <c r="EDB192"/>
      <c r="EDC192"/>
      <c r="EDD192"/>
      <c r="EDE192"/>
      <c r="EDF192"/>
      <c r="EDG192"/>
      <c r="EDH192"/>
      <c r="EDI192"/>
      <c r="EDJ192"/>
      <c r="EDK192"/>
      <c r="EDL192"/>
      <c r="EDM192"/>
      <c r="EDN192"/>
      <c r="EDO192"/>
      <c r="EDP192"/>
      <c r="EDQ192"/>
      <c r="EDR192"/>
      <c r="EDS192"/>
      <c r="EDT192"/>
      <c r="EDU192"/>
      <c r="EDV192"/>
      <c r="EDW192"/>
      <c r="EDX192"/>
      <c r="EDY192"/>
      <c r="EDZ192"/>
      <c r="EEA192"/>
      <c r="EEB192"/>
      <c r="EEC192"/>
      <c r="EED192"/>
      <c r="EEE192"/>
      <c r="EEF192"/>
      <c r="EEG192"/>
      <c r="EEH192"/>
      <c r="EEI192"/>
      <c r="EEJ192"/>
      <c r="EEK192"/>
      <c r="EEL192"/>
      <c r="EEM192"/>
      <c r="EEN192"/>
      <c r="EEO192"/>
      <c r="EEP192"/>
      <c r="EEQ192"/>
      <c r="EER192"/>
      <c r="EES192"/>
      <c r="EET192"/>
      <c r="EEU192"/>
      <c r="EEV192"/>
      <c r="EEW192"/>
      <c r="EEX192"/>
      <c r="EEY192"/>
      <c r="EEZ192"/>
      <c r="EFA192"/>
      <c r="EFB192"/>
      <c r="EFC192"/>
      <c r="EFD192"/>
      <c r="EFE192"/>
      <c r="EFF192"/>
      <c r="EFG192"/>
      <c r="EFH192"/>
      <c r="EFI192"/>
      <c r="EFJ192"/>
      <c r="EFK192"/>
      <c r="EFL192"/>
      <c r="EFM192"/>
      <c r="EFN192"/>
      <c r="EFO192"/>
      <c r="EFP192"/>
      <c r="EFQ192"/>
      <c r="EFR192"/>
      <c r="EFS192"/>
      <c r="EFT192"/>
      <c r="EFU192"/>
      <c r="EFV192"/>
      <c r="EFW192"/>
      <c r="EFX192"/>
      <c r="EFY192"/>
      <c r="EFZ192"/>
      <c r="EGA192"/>
      <c r="EGB192"/>
      <c r="EGC192"/>
      <c r="EGD192"/>
      <c r="EGE192"/>
      <c r="EGF192"/>
      <c r="EGG192"/>
      <c r="EGH192"/>
      <c r="EGI192"/>
      <c r="EGJ192"/>
      <c r="EGK192"/>
      <c r="EGL192"/>
      <c r="EGM192"/>
      <c r="EGN192"/>
      <c r="EGO192"/>
      <c r="EGP192"/>
      <c r="EGQ192"/>
      <c r="EGR192"/>
      <c r="EGS192"/>
      <c r="EGT192"/>
      <c r="EGU192"/>
      <c r="EGV192"/>
      <c r="EGW192"/>
      <c r="EGX192"/>
      <c r="EGY192"/>
      <c r="EGZ192"/>
      <c r="EHA192"/>
      <c r="EHB192"/>
      <c r="EHC192"/>
      <c r="EHD192"/>
      <c r="EHE192"/>
      <c r="EHF192"/>
      <c r="EHG192"/>
      <c r="EHH192"/>
      <c r="EHI192"/>
      <c r="EHJ192"/>
      <c r="EHK192"/>
      <c r="EHL192"/>
      <c r="EHM192"/>
      <c r="EHN192"/>
      <c r="EHO192"/>
      <c r="EHP192"/>
      <c r="EHQ192"/>
      <c r="EHR192"/>
      <c r="EHS192"/>
      <c r="EHT192"/>
      <c r="EHU192"/>
      <c r="EHV192"/>
      <c r="EHW192"/>
      <c r="EHX192"/>
      <c r="EHY192"/>
      <c r="EHZ192"/>
      <c r="EIA192"/>
      <c r="EIB192"/>
      <c r="EIC192"/>
      <c r="EID192"/>
      <c r="EIE192"/>
      <c r="EIF192"/>
      <c r="EIG192"/>
      <c r="EIH192"/>
      <c r="EII192"/>
      <c r="EIJ192"/>
      <c r="EIK192"/>
      <c r="EIL192"/>
      <c r="EIM192"/>
      <c r="EIN192"/>
      <c r="EIO192"/>
      <c r="EIP192"/>
      <c r="EIQ192"/>
      <c r="EIR192"/>
      <c r="EIS192"/>
      <c r="EIT192"/>
      <c r="EIU192"/>
      <c r="EIV192"/>
      <c r="EIW192"/>
      <c r="EIX192"/>
      <c r="EIY192"/>
      <c r="EIZ192"/>
      <c r="EJA192"/>
      <c r="EJB192"/>
      <c r="EJC192"/>
      <c r="EJD192"/>
      <c r="EJE192"/>
      <c r="EJF192"/>
      <c r="EJG192"/>
      <c r="EJH192"/>
      <c r="EJI192"/>
      <c r="EJJ192"/>
      <c r="EJK192"/>
      <c r="EJL192"/>
      <c r="EJM192"/>
      <c r="EJN192"/>
      <c r="EJO192"/>
      <c r="EJP192"/>
      <c r="EJQ192"/>
      <c r="EJR192"/>
      <c r="EJS192"/>
      <c r="EJT192"/>
      <c r="EJU192"/>
      <c r="EJV192"/>
      <c r="EJW192"/>
      <c r="EJX192"/>
      <c r="EJY192"/>
      <c r="EJZ192"/>
      <c r="EKA192"/>
      <c r="EKB192"/>
      <c r="EKC192"/>
      <c r="EKD192"/>
      <c r="EKE192"/>
      <c r="EKF192"/>
      <c r="EKG192"/>
      <c r="EKH192"/>
      <c r="EKI192"/>
      <c r="EKJ192"/>
      <c r="EKK192"/>
      <c r="EKL192"/>
      <c r="EKM192"/>
      <c r="EKN192"/>
      <c r="EKO192"/>
      <c r="EKP192"/>
      <c r="EKQ192"/>
      <c r="EKR192"/>
      <c r="EKS192"/>
      <c r="EKT192"/>
      <c r="EKU192"/>
      <c r="EKV192"/>
      <c r="EKW192"/>
      <c r="EKX192"/>
      <c r="EKY192"/>
      <c r="EKZ192"/>
      <c r="ELA192"/>
      <c r="ELB192"/>
      <c r="ELC192"/>
      <c r="ELD192"/>
      <c r="ELE192"/>
      <c r="ELF192"/>
      <c r="ELG192"/>
      <c r="ELH192"/>
      <c r="ELI192"/>
      <c r="ELJ192"/>
      <c r="ELK192"/>
      <c r="ELL192"/>
      <c r="ELM192"/>
      <c r="ELN192"/>
      <c r="ELO192"/>
      <c r="ELP192"/>
      <c r="ELQ192"/>
      <c r="ELR192"/>
      <c r="ELS192"/>
      <c r="ELT192"/>
      <c r="ELU192"/>
      <c r="ELV192"/>
      <c r="ELW192"/>
      <c r="ELX192"/>
      <c r="ELY192"/>
      <c r="ELZ192"/>
      <c r="EMA192"/>
      <c r="EMB192"/>
      <c r="EMC192"/>
      <c r="EMD192"/>
      <c r="EME192"/>
      <c r="EMF192"/>
      <c r="EMG192"/>
      <c r="EMH192"/>
      <c r="EMI192"/>
      <c r="EMJ192"/>
      <c r="EMK192"/>
      <c r="EML192"/>
      <c r="EMM192"/>
      <c r="EMN192"/>
      <c r="EMO192"/>
      <c r="EMP192"/>
      <c r="EMQ192"/>
      <c r="EMR192"/>
      <c r="EMS192"/>
      <c r="EMT192"/>
      <c r="EMU192"/>
      <c r="EMV192"/>
      <c r="EMW192"/>
      <c r="EMX192"/>
      <c r="EMY192"/>
      <c r="EMZ192"/>
      <c r="ENA192"/>
      <c r="ENB192"/>
      <c r="ENC192"/>
      <c r="END192"/>
      <c r="ENE192"/>
      <c r="ENF192"/>
      <c r="ENG192"/>
      <c r="ENH192"/>
      <c r="ENI192"/>
      <c r="ENJ192"/>
      <c r="ENK192"/>
      <c r="ENL192"/>
      <c r="ENM192"/>
      <c r="ENN192"/>
      <c r="ENO192"/>
      <c r="ENP192"/>
      <c r="ENQ192"/>
      <c r="ENR192"/>
      <c r="ENS192"/>
      <c r="ENT192"/>
      <c r="ENU192"/>
      <c r="ENV192"/>
      <c r="ENW192"/>
      <c r="ENX192"/>
      <c r="ENY192"/>
      <c r="ENZ192"/>
      <c r="EOA192"/>
      <c r="EOB192"/>
      <c r="EOC192"/>
      <c r="EOD192"/>
      <c r="EOE192"/>
      <c r="EOF192"/>
      <c r="EOG192"/>
      <c r="EOH192"/>
      <c r="EOI192"/>
      <c r="EOJ192"/>
      <c r="EOK192"/>
      <c r="EOL192"/>
      <c r="EOM192"/>
      <c r="EON192"/>
      <c r="EOO192"/>
      <c r="EOP192"/>
      <c r="EOQ192"/>
      <c r="EOR192"/>
      <c r="EOS192"/>
      <c r="EOT192"/>
      <c r="EOU192"/>
      <c r="EOV192"/>
      <c r="EOW192"/>
      <c r="EOX192"/>
      <c r="EOY192"/>
      <c r="EOZ192"/>
      <c r="EPA192"/>
      <c r="EPB192"/>
      <c r="EPC192"/>
      <c r="EPD192"/>
      <c r="EPE192"/>
      <c r="EPF192"/>
      <c r="EPG192"/>
      <c r="EPH192"/>
      <c r="EPI192"/>
      <c r="EPJ192"/>
      <c r="EPK192"/>
      <c r="EPL192"/>
      <c r="EPM192"/>
      <c r="EPN192"/>
      <c r="EPO192"/>
      <c r="EPP192"/>
      <c r="EPQ192"/>
      <c r="EPR192"/>
      <c r="EPS192"/>
      <c r="EPT192"/>
      <c r="EPU192"/>
      <c r="EPV192"/>
      <c r="EPW192"/>
      <c r="EPX192"/>
      <c r="EPY192"/>
      <c r="EPZ192"/>
      <c r="EQA192"/>
      <c r="EQB192"/>
      <c r="EQC192"/>
      <c r="EQD192"/>
      <c r="EQE192"/>
      <c r="EQF192"/>
      <c r="EQG192"/>
      <c r="EQH192"/>
      <c r="EQI192"/>
      <c r="EQJ192"/>
      <c r="EQK192"/>
      <c r="EQL192"/>
      <c r="EQM192"/>
      <c r="EQN192"/>
      <c r="EQO192"/>
      <c r="EQP192"/>
      <c r="EQQ192"/>
      <c r="EQR192"/>
      <c r="EQS192"/>
      <c r="EQT192"/>
      <c r="EQU192"/>
      <c r="EQV192"/>
      <c r="EQW192"/>
      <c r="EQX192"/>
      <c r="EQY192"/>
      <c r="EQZ192"/>
      <c r="ERA192"/>
      <c r="ERB192"/>
      <c r="ERC192"/>
      <c r="ERD192"/>
      <c r="ERE192"/>
      <c r="ERF192"/>
      <c r="ERG192"/>
      <c r="ERH192"/>
      <c r="ERI192"/>
      <c r="ERJ192"/>
      <c r="ERK192"/>
      <c r="ERL192"/>
      <c r="ERM192"/>
      <c r="ERN192"/>
      <c r="ERO192"/>
      <c r="ERP192"/>
      <c r="ERQ192"/>
      <c r="ERR192"/>
      <c r="ERS192"/>
      <c r="ERT192"/>
      <c r="ERU192"/>
      <c r="ERV192"/>
      <c r="ERW192"/>
      <c r="ERX192"/>
      <c r="ERY192"/>
      <c r="ERZ192"/>
      <c r="ESA192"/>
      <c r="ESB192"/>
      <c r="ESC192"/>
      <c r="ESD192"/>
      <c r="ESE192"/>
      <c r="ESF192"/>
      <c r="ESG192"/>
      <c r="ESH192"/>
      <c r="ESI192"/>
      <c r="ESJ192"/>
      <c r="ESK192"/>
      <c r="ESL192"/>
      <c r="ESM192"/>
      <c r="ESN192"/>
      <c r="ESO192"/>
      <c r="ESP192"/>
      <c r="ESQ192"/>
      <c r="ESR192"/>
      <c r="ESS192"/>
      <c r="EST192"/>
      <c r="ESU192"/>
      <c r="ESV192"/>
      <c r="ESW192"/>
      <c r="ESX192"/>
      <c r="ESY192"/>
      <c r="ESZ192"/>
      <c r="ETA192"/>
      <c r="ETB192"/>
      <c r="ETC192"/>
      <c r="ETD192"/>
      <c r="ETE192"/>
      <c r="ETF192"/>
      <c r="ETG192"/>
      <c r="ETH192"/>
      <c r="ETI192"/>
      <c r="ETJ192"/>
      <c r="ETK192"/>
      <c r="ETL192"/>
      <c r="ETM192"/>
      <c r="ETN192"/>
      <c r="ETO192"/>
      <c r="ETP192"/>
      <c r="ETQ192"/>
      <c r="ETR192"/>
      <c r="ETS192"/>
      <c r="ETT192"/>
      <c r="ETU192"/>
      <c r="ETV192"/>
      <c r="ETW192"/>
      <c r="ETX192"/>
      <c r="ETY192"/>
      <c r="ETZ192"/>
      <c r="EUA192"/>
      <c r="EUB192"/>
      <c r="EUC192"/>
      <c r="EUD192"/>
      <c r="EUE192"/>
      <c r="EUF192"/>
      <c r="EUG192"/>
      <c r="EUH192"/>
      <c r="EUI192"/>
      <c r="EUJ192"/>
      <c r="EUK192"/>
      <c r="EUL192"/>
      <c r="EUM192"/>
      <c r="EUN192"/>
      <c r="EUO192"/>
      <c r="EUP192"/>
      <c r="EUQ192"/>
      <c r="EUR192"/>
      <c r="EUS192"/>
      <c r="EUT192"/>
      <c r="EUU192"/>
      <c r="EUV192"/>
      <c r="EUW192"/>
      <c r="EUX192"/>
      <c r="EUY192"/>
      <c r="EUZ192"/>
      <c r="EVA192"/>
      <c r="EVB192"/>
      <c r="EVC192"/>
      <c r="EVD192"/>
      <c r="EVE192"/>
      <c r="EVF192"/>
      <c r="EVG192"/>
      <c r="EVH192"/>
      <c r="EVI192"/>
      <c r="EVJ192"/>
      <c r="EVK192"/>
      <c r="EVL192"/>
      <c r="EVM192"/>
      <c r="EVN192"/>
      <c r="EVO192"/>
      <c r="EVP192"/>
      <c r="EVQ192"/>
      <c r="EVR192"/>
      <c r="EVS192"/>
      <c r="EVT192"/>
      <c r="EVU192"/>
      <c r="EVV192"/>
      <c r="EVW192"/>
      <c r="EVX192"/>
      <c r="EVY192"/>
      <c r="EVZ192"/>
      <c r="EWA192"/>
      <c r="EWB192"/>
      <c r="EWC192"/>
      <c r="EWD192"/>
      <c r="EWE192"/>
      <c r="EWF192"/>
      <c r="EWG192"/>
      <c r="EWH192"/>
      <c r="EWI192"/>
      <c r="EWJ192"/>
      <c r="EWK192"/>
      <c r="EWL192"/>
      <c r="EWM192"/>
      <c r="EWN192"/>
      <c r="EWO192"/>
      <c r="EWP192"/>
      <c r="EWQ192"/>
      <c r="EWR192"/>
      <c r="EWS192"/>
      <c r="EWT192"/>
      <c r="EWU192"/>
      <c r="EWV192"/>
      <c r="EWW192"/>
      <c r="EWX192"/>
      <c r="EWY192"/>
      <c r="EWZ192"/>
      <c r="EXA192"/>
      <c r="EXB192"/>
      <c r="EXC192"/>
      <c r="EXD192"/>
      <c r="EXE192"/>
      <c r="EXF192"/>
      <c r="EXG192"/>
      <c r="EXH192"/>
      <c r="EXI192"/>
      <c r="EXJ192"/>
      <c r="EXK192"/>
      <c r="EXL192"/>
      <c r="EXM192"/>
      <c r="EXN192"/>
      <c r="EXO192"/>
      <c r="EXP192"/>
      <c r="EXQ192"/>
      <c r="EXR192"/>
      <c r="EXS192"/>
      <c r="EXT192"/>
      <c r="EXU192"/>
      <c r="EXV192"/>
      <c r="EXW192"/>
      <c r="EXX192"/>
      <c r="EXY192"/>
      <c r="EXZ192"/>
      <c r="EYA192"/>
      <c r="EYB192"/>
      <c r="EYC192"/>
      <c r="EYD192"/>
      <c r="EYE192"/>
      <c r="EYF192"/>
      <c r="EYG192"/>
      <c r="EYH192"/>
      <c r="EYI192"/>
      <c r="EYJ192"/>
      <c r="EYK192"/>
      <c r="EYL192"/>
      <c r="EYM192"/>
      <c r="EYN192"/>
      <c r="EYO192"/>
      <c r="EYP192"/>
      <c r="EYQ192"/>
      <c r="EYR192"/>
      <c r="EYS192"/>
      <c r="EYT192"/>
      <c r="EYU192"/>
      <c r="EYV192"/>
      <c r="EYW192"/>
      <c r="EYX192"/>
      <c r="EYY192"/>
      <c r="EYZ192"/>
      <c r="EZA192"/>
      <c r="EZB192"/>
      <c r="EZC192"/>
      <c r="EZD192"/>
      <c r="EZE192"/>
      <c r="EZF192"/>
      <c r="EZG192"/>
      <c r="EZH192"/>
      <c r="EZI192"/>
      <c r="EZJ192"/>
      <c r="EZK192"/>
      <c r="EZL192"/>
      <c r="EZM192"/>
      <c r="EZN192"/>
      <c r="EZO192"/>
      <c r="EZP192"/>
      <c r="EZQ192"/>
      <c r="EZR192"/>
      <c r="EZS192"/>
      <c r="EZT192"/>
      <c r="EZU192"/>
      <c r="EZV192"/>
      <c r="EZW192"/>
      <c r="EZX192"/>
      <c r="EZY192"/>
      <c r="EZZ192"/>
      <c r="FAA192"/>
      <c r="FAB192"/>
      <c r="FAC192"/>
      <c r="FAD192"/>
      <c r="FAE192"/>
      <c r="FAF192"/>
      <c r="FAG192"/>
      <c r="FAH192"/>
      <c r="FAI192"/>
      <c r="FAJ192"/>
      <c r="FAK192"/>
      <c r="FAL192"/>
      <c r="FAM192"/>
      <c r="FAN192"/>
      <c r="FAO192"/>
      <c r="FAP192"/>
      <c r="FAQ192"/>
      <c r="FAR192"/>
      <c r="FAS192"/>
      <c r="FAT192"/>
      <c r="FAU192"/>
      <c r="FAV192"/>
      <c r="FAW192"/>
      <c r="FAX192"/>
      <c r="FAY192"/>
      <c r="FAZ192"/>
      <c r="FBA192"/>
      <c r="FBB192"/>
      <c r="FBC192"/>
      <c r="FBD192"/>
      <c r="FBE192"/>
    </row>
    <row r="193" spans="1:4113" s="28" customFormat="1" ht="36.75" customHeight="1">
      <c r="A193" s="91" t="s">
        <v>99</v>
      </c>
      <c r="B193" s="91" t="s">
        <v>524</v>
      </c>
      <c r="C193" s="94" t="s">
        <v>525</v>
      </c>
      <c r="D193" s="116" t="s">
        <v>526</v>
      </c>
      <c r="E193" s="92" t="s">
        <v>523</v>
      </c>
      <c r="F193" s="78" t="s">
        <v>153</v>
      </c>
      <c r="G193" s="78" t="s">
        <v>13</v>
      </c>
      <c r="H193" s="76">
        <v>44949</v>
      </c>
      <c r="I193" s="104">
        <v>0</v>
      </c>
      <c r="J193" s="75" t="s">
        <v>376</v>
      </c>
      <c r="K193" s="75" t="s">
        <v>153</v>
      </c>
      <c r="L193" s="109">
        <v>5</v>
      </c>
      <c r="M193" s="62">
        <v>5</v>
      </c>
      <c r="N193" s="62">
        <v>5</v>
      </c>
      <c r="O193" s="62">
        <v>5</v>
      </c>
      <c r="P193" s="62">
        <v>5</v>
      </c>
      <c r="Q193" s="67"/>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c r="ADV193"/>
      <c r="ADW193"/>
      <c r="ADX193"/>
      <c r="ADY193"/>
      <c r="ADZ193"/>
      <c r="AEA193"/>
      <c r="AEB193"/>
      <c r="AEC193"/>
      <c r="AED193"/>
      <c r="AEE193"/>
      <c r="AEF193"/>
      <c r="AEG193"/>
      <c r="AEH193"/>
      <c r="AEI193"/>
      <c r="AEJ193"/>
      <c r="AEK193"/>
      <c r="AEL193"/>
      <c r="AEM193"/>
      <c r="AEN193"/>
      <c r="AEO193"/>
      <c r="AEP193"/>
      <c r="AEQ193"/>
      <c r="AER193"/>
      <c r="AES193"/>
      <c r="AET193"/>
      <c r="AEU193"/>
      <c r="AEV193"/>
      <c r="AEW193"/>
      <c r="AEX193"/>
      <c r="AEY193"/>
      <c r="AEZ193"/>
      <c r="AFA193"/>
      <c r="AFB193"/>
      <c r="AFC193"/>
      <c r="AFD193"/>
      <c r="AFE193"/>
      <c r="AFF193"/>
      <c r="AFG193"/>
      <c r="AFH193"/>
      <c r="AFI193"/>
      <c r="AFJ193"/>
      <c r="AFK193"/>
      <c r="AFL193"/>
      <c r="AFM193"/>
      <c r="AFN193"/>
      <c r="AFO193"/>
      <c r="AFP193"/>
      <c r="AFQ193"/>
      <c r="AFR193"/>
      <c r="AFS193"/>
      <c r="AFT193"/>
      <c r="AFU193"/>
      <c r="AFV193"/>
      <c r="AFW193"/>
      <c r="AFX193"/>
      <c r="AFY193"/>
      <c r="AFZ193"/>
      <c r="AGA193"/>
      <c r="AGB193"/>
      <c r="AGC193"/>
      <c r="AGD193"/>
      <c r="AGE193"/>
      <c r="AGF193"/>
      <c r="AGG193"/>
      <c r="AGH193"/>
      <c r="AGI193"/>
      <c r="AGJ193"/>
      <c r="AGK193"/>
      <c r="AGL193"/>
      <c r="AGM193"/>
      <c r="AGN193"/>
      <c r="AGO193"/>
      <c r="AGP193"/>
      <c r="AGQ193"/>
      <c r="AGR193"/>
      <c r="AGS193"/>
      <c r="AGT193"/>
      <c r="AGU193"/>
      <c r="AGV193"/>
      <c r="AGW193"/>
      <c r="AGX193"/>
      <c r="AGY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c r="AIV193"/>
      <c r="AIW193"/>
      <c r="AIX193"/>
      <c r="AIY193"/>
      <c r="AIZ193"/>
      <c r="AJA193"/>
      <c r="AJB193"/>
      <c r="AJC193"/>
      <c r="AJD193"/>
      <c r="AJE193"/>
      <c r="AJF193"/>
      <c r="AJG193"/>
      <c r="AJH193"/>
      <c r="AJI193"/>
      <c r="AJJ193"/>
      <c r="AJK193"/>
      <c r="AJL193"/>
      <c r="AJM193"/>
      <c r="AJN193"/>
      <c r="AJO193"/>
      <c r="AJP193"/>
      <c r="AJQ193"/>
      <c r="AJR193"/>
      <c r="AJS193"/>
      <c r="AJT193"/>
      <c r="AJU193"/>
      <c r="AJV193"/>
      <c r="AJW193"/>
      <c r="AJX193"/>
      <c r="AJY193"/>
      <c r="AJZ193"/>
      <c r="AKA193"/>
      <c r="AKB193"/>
      <c r="AKC193"/>
      <c r="AKD193"/>
      <c r="AKE193"/>
      <c r="AKF193"/>
      <c r="AKG193"/>
      <c r="AKH193"/>
      <c r="AKI193"/>
      <c r="AKJ193"/>
      <c r="AKK193"/>
      <c r="AKL193"/>
      <c r="AKM193"/>
      <c r="AKN193"/>
      <c r="AKO193"/>
      <c r="AKP193"/>
      <c r="AKQ193"/>
      <c r="AKR193"/>
      <c r="AKS193"/>
      <c r="AKT193"/>
      <c r="AKU193"/>
      <c r="AKV193"/>
      <c r="AKW193"/>
      <c r="AKX193"/>
      <c r="AKY193"/>
      <c r="AKZ193"/>
      <c r="ALA193"/>
      <c r="ALB193"/>
      <c r="ALC193"/>
      <c r="ALD193"/>
      <c r="ALE193"/>
      <c r="ALF193"/>
      <c r="ALG193"/>
      <c r="ALH193"/>
      <c r="ALI193"/>
      <c r="ALJ193"/>
      <c r="ALK193"/>
      <c r="ALL193"/>
      <c r="ALM193"/>
      <c r="ALN193"/>
      <c r="ALO193"/>
      <c r="ALP193"/>
      <c r="ALQ193"/>
      <c r="ALR193"/>
      <c r="ALS193"/>
      <c r="ALT193"/>
      <c r="ALU193"/>
      <c r="ALV193"/>
      <c r="ALW193"/>
      <c r="ALX193"/>
      <c r="ALY193"/>
      <c r="ALZ193"/>
      <c r="AMA193"/>
      <c r="AMB193"/>
      <c r="AMC193"/>
      <c r="AMD193"/>
      <c r="AME193"/>
      <c r="AMF193"/>
      <c r="AMG193"/>
      <c r="AMH193"/>
      <c r="AMI193"/>
      <c r="AMJ193"/>
      <c r="AMK193"/>
      <c r="AML193"/>
      <c r="AMM193"/>
      <c r="AMN193"/>
      <c r="AMO193"/>
      <c r="AMP193"/>
      <c r="AMQ193"/>
      <c r="AMR193"/>
      <c r="AMS193"/>
      <c r="AMT193"/>
      <c r="AMU193"/>
      <c r="AMV193"/>
      <c r="AMW193"/>
      <c r="AMX193"/>
      <c r="AMY193"/>
      <c r="AMZ193"/>
      <c r="ANA193"/>
      <c r="ANB193"/>
      <c r="ANC193"/>
      <c r="AND193"/>
      <c r="ANE193"/>
      <c r="ANF193"/>
      <c r="ANG193"/>
      <c r="ANH193"/>
      <c r="ANI193"/>
      <c r="ANJ193"/>
      <c r="ANK193"/>
      <c r="ANL193"/>
      <c r="ANM193"/>
      <c r="ANN193"/>
      <c r="ANO193"/>
      <c r="ANP193"/>
      <c r="ANQ193"/>
      <c r="ANR193"/>
      <c r="ANS193"/>
      <c r="ANT193"/>
      <c r="ANU193"/>
      <c r="ANV193"/>
      <c r="ANW193"/>
      <c r="ANX193"/>
      <c r="ANY193"/>
      <c r="ANZ193"/>
      <c r="AOA193"/>
      <c r="AOB193"/>
      <c r="AOC193"/>
      <c r="AOD193"/>
      <c r="AOE193"/>
      <c r="AOF193"/>
      <c r="AOG193"/>
      <c r="AOH193"/>
      <c r="AOI193"/>
      <c r="AOJ193"/>
      <c r="AOK193"/>
      <c r="AOL193"/>
      <c r="AOM193"/>
      <c r="AON193"/>
      <c r="AOO193"/>
      <c r="AOP193"/>
      <c r="AOQ193"/>
      <c r="AOR193"/>
      <c r="AOS193"/>
      <c r="AOT193"/>
      <c r="AOU193"/>
      <c r="AOV193"/>
      <c r="AOW193"/>
      <c r="AOX193"/>
      <c r="AOY193"/>
      <c r="AOZ193"/>
      <c r="APA193"/>
      <c r="APB193"/>
      <c r="APC193"/>
      <c r="APD193"/>
      <c r="APE193"/>
      <c r="APF193"/>
      <c r="APG193"/>
      <c r="APH193"/>
      <c r="API193"/>
      <c r="APJ193"/>
      <c r="APK193"/>
      <c r="APL193"/>
      <c r="APM193"/>
      <c r="APN193"/>
      <c r="APO193"/>
      <c r="APP193"/>
      <c r="APQ193"/>
      <c r="APR193"/>
      <c r="APS193"/>
      <c r="APT193"/>
      <c r="APU193"/>
      <c r="APV193"/>
      <c r="APW193"/>
      <c r="APX193"/>
      <c r="APY193"/>
      <c r="APZ193"/>
      <c r="AQA193"/>
      <c r="AQB193"/>
      <c r="AQC193"/>
      <c r="AQD193"/>
      <c r="AQE193"/>
      <c r="AQF193"/>
      <c r="AQG193"/>
      <c r="AQH193"/>
      <c r="AQI193"/>
      <c r="AQJ193"/>
      <c r="AQK193"/>
      <c r="AQL193"/>
      <c r="AQM193"/>
      <c r="AQN193"/>
      <c r="AQO193"/>
      <c r="AQP193"/>
      <c r="AQQ193"/>
      <c r="AQR193"/>
      <c r="AQS193"/>
      <c r="AQT193"/>
      <c r="AQU193"/>
      <c r="AQV193"/>
      <c r="AQW193"/>
      <c r="AQX193"/>
      <c r="AQY193"/>
      <c r="AQZ193"/>
      <c r="ARA193"/>
      <c r="ARB193"/>
      <c r="ARC193"/>
      <c r="ARD193"/>
      <c r="ARE193"/>
      <c r="ARF193"/>
      <c r="ARG193"/>
      <c r="ARH193"/>
      <c r="ARI193"/>
      <c r="ARJ193"/>
      <c r="ARK193"/>
      <c r="ARL193"/>
      <c r="ARM193"/>
      <c r="ARN193"/>
      <c r="ARO193"/>
      <c r="ARP193"/>
      <c r="ARQ193"/>
      <c r="ARR193"/>
      <c r="ARS193"/>
      <c r="ART193"/>
      <c r="ARU193"/>
      <c r="ARV193"/>
      <c r="ARW193"/>
      <c r="ARX193"/>
      <c r="ARY193"/>
      <c r="ARZ193"/>
      <c r="ASA193"/>
      <c r="ASB193"/>
      <c r="ASC193"/>
      <c r="ASD193"/>
      <c r="ASE193"/>
      <c r="ASF193"/>
      <c r="ASG193"/>
      <c r="ASH193"/>
      <c r="ASI193"/>
      <c r="ASJ193"/>
      <c r="ASK193"/>
      <c r="ASL193"/>
      <c r="ASM193"/>
      <c r="ASN193"/>
      <c r="ASO193"/>
      <c r="ASP193"/>
      <c r="ASQ193"/>
      <c r="ASR193"/>
      <c r="ASS193"/>
      <c r="AST193"/>
      <c r="ASU193"/>
      <c r="ASV193"/>
      <c r="ASW193"/>
      <c r="ASX193"/>
      <c r="ASY193"/>
      <c r="ASZ193"/>
      <c r="ATA193"/>
      <c r="ATB193"/>
      <c r="ATC193"/>
      <c r="ATD193"/>
      <c r="ATE193"/>
      <c r="ATF193"/>
      <c r="ATG193"/>
      <c r="ATH193"/>
      <c r="ATI193"/>
      <c r="ATJ193"/>
      <c r="ATK193"/>
      <c r="ATL193"/>
      <c r="ATM193"/>
      <c r="ATN193"/>
      <c r="ATO193"/>
      <c r="ATP193"/>
      <c r="ATQ193"/>
      <c r="ATR193"/>
      <c r="ATS193"/>
      <c r="ATT193"/>
      <c r="ATU193"/>
      <c r="ATV193"/>
      <c r="ATW193"/>
      <c r="ATX193"/>
      <c r="ATY193"/>
      <c r="ATZ193"/>
      <c r="AUA193"/>
      <c r="AUB193"/>
      <c r="AUC193"/>
      <c r="AUD193"/>
      <c r="AUE193"/>
      <c r="AUF193"/>
      <c r="AUG193"/>
      <c r="AUH193"/>
      <c r="AUI193"/>
      <c r="AUJ193"/>
      <c r="AUK193"/>
      <c r="AUL193"/>
      <c r="AUM193"/>
      <c r="AUN193"/>
      <c r="AUO193"/>
      <c r="AUP193"/>
      <c r="AUQ193"/>
      <c r="AUR193"/>
      <c r="AUS193"/>
      <c r="AUT193"/>
      <c r="AUU193"/>
      <c r="AUV193"/>
      <c r="AUW193"/>
      <c r="AUX193"/>
      <c r="AUY193"/>
      <c r="AUZ193"/>
      <c r="AVA193"/>
      <c r="AVB193"/>
      <c r="AVC193"/>
      <c r="AVD193"/>
      <c r="AVE193"/>
      <c r="AVF193"/>
      <c r="AVG193"/>
      <c r="AVH193"/>
      <c r="AVI193"/>
      <c r="AVJ193"/>
      <c r="AVK193"/>
      <c r="AVL193"/>
      <c r="AVM193"/>
      <c r="AVN193"/>
      <c r="AVO193"/>
      <c r="AVP193"/>
      <c r="AVQ193"/>
      <c r="AVR193"/>
      <c r="AVS193"/>
      <c r="AVT193"/>
      <c r="AVU193"/>
      <c r="AVV193"/>
      <c r="AVW193"/>
      <c r="AVX193"/>
      <c r="AVY193"/>
      <c r="AVZ193"/>
      <c r="AWA193"/>
      <c r="AWB193"/>
      <c r="AWC193"/>
      <c r="AWD193"/>
      <c r="AWE193"/>
      <c r="AWF193"/>
      <c r="AWG193"/>
      <c r="AWH193"/>
      <c r="AWI193"/>
      <c r="AWJ193"/>
      <c r="AWK193"/>
      <c r="AWL193"/>
      <c r="AWM193"/>
      <c r="AWN193"/>
      <c r="AWO193"/>
      <c r="AWP193"/>
      <c r="AWQ193"/>
      <c r="AWR193"/>
      <c r="AWS193"/>
      <c r="AWT193"/>
      <c r="AWU193"/>
      <c r="AWV193"/>
      <c r="AWW193"/>
      <c r="AWX193"/>
      <c r="AWY193"/>
      <c r="AWZ193"/>
      <c r="AXA193"/>
      <c r="AXB193"/>
      <c r="AXC193"/>
      <c r="AXD193"/>
      <c r="AXE193"/>
      <c r="AXF193"/>
      <c r="AXG193"/>
      <c r="AXH193"/>
      <c r="AXI193"/>
      <c r="AXJ193"/>
      <c r="AXK193"/>
      <c r="AXL193"/>
      <c r="AXM193"/>
      <c r="AXN193"/>
      <c r="AXO193"/>
      <c r="AXP193"/>
      <c r="AXQ193"/>
      <c r="AXR193"/>
      <c r="AXS193"/>
      <c r="AXT193"/>
      <c r="AXU193"/>
      <c r="AXV193"/>
      <c r="AXW193"/>
      <c r="AXX193"/>
      <c r="AXY193"/>
      <c r="AXZ193"/>
      <c r="AYA193"/>
      <c r="AYB193"/>
      <c r="AYC193"/>
      <c r="AYD193"/>
      <c r="AYE193"/>
      <c r="AYF193"/>
      <c r="AYG193"/>
      <c r="AYH193"/>
      <c r="AYI193"/>
      <c r="AYJ193"/>
      <c r="AYK193"/>
      <c r="AYL193"/>
      <c r="AYM193"/>
      <c r="AYN193"/>
      <c r="AYO193"/>
      <c r="AYP193"/>
      <c r="AYQ193"/>
      <c r="AYR193"/>
      <c r="AYS193"/>
      <c r="AYT193"/>
      <c r="AYU193"/>
      <c r="AYV193"/>
      <c r="AYW193"/>
      <c r="AYX193"/>
      <c r="AYY193"/>
      <c r="AYZ193"/>
      <c r="AZA193"/>
      <c r="AZB193"/>
      <c r="AZC193"/>
      <c r="AZD193"/>
      <c r="AZE193"/>
      <c r="AZF193"/>
      <c r="AZG193"/>
      <c r="AZH193"/>
      <c r="AZI193"/>
      <c r="AZJ193"/>
      <c r="AZK193"/>
      <c r="AZL193"/>
      <c r="AZM193"/>
      <c r="AZN193"/>
      <c r="AZO193"/>
      <c r="AZP193"/>
      <c r="AZQ193"/>
      <c r="AZR193"/>
      <c r="AZS193"/>
      <c r="AZT193"/>
      <c r="AZU193"/>
      <c r="AZV193"/>
      <c r="AZW193"/>
      <c r="AZX193"/>
      <c r="AZY193"/>
      <c r="AZZ193"/>
      <c r="BAA193"/>
      <c r="BAB193"/>
      <c r="BAC193"/>
      <c r="BAD193"/>
      <c r="BAE193"/>
      <c r="BAF193"/>
      <c r="BAG193"/>
      <c r="BAH193"/>
      <c r="BAI193"/>
      <c r="BAJ193"/>
      <c r="BAK193"/>
      <c r="BAL193"/>
      <c r="BAM193"/>
      <c r="BAN193"/>
      <c r="BAO193"/>
      <c r="BAP193"/>
      <c r="BAQ193"/>
      <c r="BAR193"/>
      <c r="BAS193"/>
      <c r="BAT193"/>
      <c r="BAU193"/>
      <c r="BAV193"/>
      <c r="BAW193"/>
      <c r="BAX193"/>
      <c r="BAY193"/>
      <c r="BAZ193"/>
      <c r="BBA193"/>
      <c r="BBB193"/>
      <c r="BBC193"/>
      <c r="BBD193"/>
      <c r="BBE193"/>
      <c r="BBF193"/>
      <c r="BBG193"/>
      <c r="BBH193"/>
      <c r="BBI193"/>
      <c r="BBJ193"/>
      <c r="BBK193"/>
      <c r="BBL193"/>
      <c r="BBM193"/>
      <c r="BBN193"/>
      <c r="BBO193"/>
      <c r="BBP193"/>
      <c r="BBQ193"/>
      <c r="BBR193"/>
      <c r="BBS193"/>
      <c r="BBT193"/>
      <c r="BBU193"/>
      <c r="BBV193"/>
      <c r="BBW193"/>
      <c r="BBX193"/>
      <c r="BBY193"/>
      <c r="BBZ193"/>
      <c r="BCA193"/>
      <c r="BCB193"/>
      <c r="BCC193"/>
      <c r="BCD193"/>
      <c r="BCE193"/>
      <c r="BCF193"/>
      <c r="BCG193"/>
      <c r="BCH193"/>
      <c r="BCI193"/>
      <c r="BCJ193"/>
      <c r="BCK193"/>
      <c r="BCL193"/>
      <c r="BCM193"/>
      <c r="BCN193"/>
      <c r="BCO193"/>
      <c r="BCP193"/>
      <c r="BCQ193"/>
      <c r="BCR193"/>
      <c r="BCS193"/>
      <c r="BCT193"/>
      <c r="BCU193"/>
      <c r="BCV193"/>
      <c r="BCW193"/>
      <c r="BCX193"/>
      <c r="BCY193"/>
      <c r="BCZ193"/>
      <c r="BDA193"/>
      <c r="BDB193"/>
      <c r="BDC193"/>
      <c r="BDD193"/>
      <c r="BDE193"/>
      <c r="BDF193"/>
      <c r="BDG193"/>
      <c r="BDH193"/>
      <c r="BDI193"/>
      <c r="BDJ193"/>
      <c r="BDK193"/>
      <c r="BDL193"/>
      <c r="BDM193"/>
      <c r="BDN193"/>
      <c r="BDO193"/>
      <c r="BDP193"/>
      <c r="BDQ193"/>
      <c r="BDR193"/>
      <c r="BDS193"/>
      <c r="BDT193"/>
      <c r="BDU193"/>
      <c r="BDV193"/>
      <c r="BDW193"/>
      <c r="BDX193"/>
      <c r="BDY193"/>
      <c r="BDZ193"/>
      <c r="BEA193"/>
      <c r="BEB193"/>
      <c r="BEC193"/>
      <c r="BED193"/>
      <c r="BEE193"/>
      <c r="BEF193"/>
      <c r="BEG193"/>
      <c r="BEH193"/>
      <c r="BEI193"/>
      <c r="BEJ193"/>
      <c r="BEK193"/>
      <c r="BEL193"/>
      <c r="BEM193"/>
      <c r="BEN193"/>
      <c r="BEO193"/>
      <c r="BEP193"/>
      <c r="BEQ193"/>
      <c r="BER193"/>
      <c r="BES193"/>
      <c r="BET193"/>
      <c r="BEU193"/>
      <c r="BEV193"/>
      <c r="BEW193"/>
      <c r="BEX193"/>
      <c r="BEY193"/>
      <c r="BEZ193"/>
      <c r="BFA193"/>
      <c r="BFB193"/>
      <c r="BFC193"/>
      <c r="BFD193"/>
      <c r="BFE193"/>
      <c r="BFF193"/>
      <c r="BFG193"/>
      <c r="BFH193"/>
      <c r="BFI193"/>
      <c r="BFJ193"/>
      <c r="BFK193"/>
      <c r="BFL193"/>
      <c r="BFM193"/>
      <c r="BFN193"/>
      <c r="BFO193"/>
      <c r="BFP193"/>
      <c r="BFQ193"/>
      <c r="BFR193"/>
      <c r="BFS193"/>
      <c r="BFT193"/>
      <c r="BFU193"/>
      <c r="BFV193"/>
      <c r="BFW193"/>
      <c r="BFX193"/>
      <c r="BFY193"/>
      <c r="BFZ193"/>
      <c r="BGA193"/>
      <c r="BGB193"/>
      <c r="BGC193"/>
      <c r="BGD193"/>
      <c r="BGE193"/>
      <c r="BGF193"/>
      <c r="BGG193"/>
      <c r="BGH193"/>
      <c r="BGI193"/>
      <c r="BGJ193"/>
      <c r="BGK193"/>
      <c r="BGL193"/>
      <c r="BGM193"/>
      <c r="BGN193"/>
      <c r="BGO193"/>
      <c r="BGP193"/>
      <c r="BGQ193"/>
      <c r="BGR193"/>
      <c r="BGS193"/>
      <c r="BGT193"/>
      <c r="BGU193"/>
      <c r="BGV193"/>
      <c r="BGW193"/>
      <c r="BGX193"/>
      <c r="BGY193"/>
      <c r="BGZ193"/>
      <c r="BHA193"/>
      <c r="BHB193"/>
      <c r="BHC193"/>
      <c r="BHD193"/>
      <c r="BHE193"/>
      <c r="BHF193"/>
      <c r="BHG193"/>
      <c r="BHH193"/>
      <c r="BHI193"/>
      <c r="BHJ193"/>
      <c r="BHK193"/>
      <c r="BHL193"/>
      <c r="BHM193"/>
      <c r="BHN193"/>
      <c r="BHO193"/>
      <c r="BHP193"/>
      <c r="BHQ193"/>
      <c r="BHR193"/>
      <c r="BHS193"/>
      <c r="BHT193"/>
      <c r="BHU193"/>
      <c r="BHV193"/>
      <c r="BHW193"/>
      <c r="BHX193"/>
      <c r="BHY193"/>
      <c r="BHZ193"/>
      <c r="BIA193"/>
      <c r="BIB193"/>
      <c r="BIC193"/>
      <c r="BID193"/>
      <c r="BIE193"/>
      <c r="BIF193"/>
      <c r="BIG193"/>
      <c r="BIH193"/>
      <c r="BII193"/>
      <c r="BIJ193"/>
      <c r="BIK193"/>
      <c r="BIL193"/>
      <c r="BIM193"/>
      <c r="BIN193"/>
      <c r="BIO193"/>
      <c r="BIP193"/>
      <c r="BIQ193"/>
      <c r="BIR193"/>
      <c r="BIS193"/>
      <c r="BIT193"/>
      <c r="BIU193"/>
      <c r="BIV193"/>
      <c r="BIW193"/>
      <c r="BIX193"/>
      <c r="BIY193"/>
      <c r="BIZ193"/>
      <c r="BJA193"/>
      <c r="BJB193"/>
      <c r="BJC193"/>
      <c r="BJD193"/>
      <c r="BJE193"/>
      <c r="BJF193"/>
      <c r="BJG193"/>
      <c r="BJH193"/>
      <c r="BJI193"/>
      <c r="BJJ193"/>
      <c r="BJK193"/>
      <c r="BJL193"/>
      <c r="BJM193"/>
      <c r="BJN193"/>
      <c r="BJO193"/>
      <c r="BJP193"/>
      <c r="BJQ193"/>
      <c r="BJR193"/>
      <c r="BJS193"/>
      <c r="BJT193"/>
      <c r="BJU193"/>
      <c r="BJV193"/>
      <c r="BJW193"/>
      <c r="BJX193"/>
      <c r="BJY193"/>
      <c r="BJZ193"/>
      <c r="BKA193"/>
      <c r="BKB193"/>
      <c r="BKC193"/>
      <c r="BKD193"/>
      <c r="BKE193"/>
      <c r="BKF193"/>
      <c r="BKG193"/>
      <c r="BKH193"/>
      <c r="BKI193"/>
      <c r="BKJ193"/>
      <c r="BKK193"/>
      <c r="BKL193"/>
      <c r="BKM193"/>
      <c r="BKN193"/>
      <c r="BKO193"/>
      <c r="BKP193"/>
      <c r="BKQ193"/>
      <c r="BKR193"/>
      <c r="BKS193"/>
      <c r="BKT193"/>
      <c r="BKU193"/>
      <c r="BKV193"/>
      <c r="BKW193"/>
      <c r="BKX193"/>
      <c r="BKY193"/>
      <c r="BKZ193"/>
      <c r="BLA193"/>
      <c r="BLB193"/>
      <c r="BLC193"/>
      <c r="BLD193"/>
      <c r="BLE193"/>
      <c r="BLF193"/>
      <c r="BLG193"/>
      <c r="BLH193"/>
      <c r="BLI193"/>
      <c r="BLJ193"/>
      <c r="BLK193"/>
      <c r="BLL193"/>
      <c r="BLM193"/>
      <c r="BLN193"/>
      <c r="BLO193"/>
      <c r="BLP193"/>
      <c r="BLQ193"/>
      <c r="BLR193"/>
      <c r="BLS193"/>
      <c r="BLT193"/>
      <c r="BLU193"/>
      <c r="BLV193"/>
      <c r="BLW193"/>
      <c r="BLX193"/>
      <c r="BLY193"/>
      <c r="BLZ193"/>
      <c r="BMA193"/>
      <c r="BMB193"/>
      <c r="BMC193"/>
      <c r="BMD193"/>
      <c r="BME193"/>
      <c r="BMF193"/>
      <c r="BMG193"/>
      <c r="BMH193"/>
      <c r="BMI193"/>
      <c r="BMJ193"/>
      <c r="BMK193"/>
      <c r="BML193"/>
      <c r="BMM193"/>
      <c r="BMN193"/>
      <c r="BMO193"/>
      <c r="BMP193"/>
      <c r="BMQ193"/>
      <c r="BMR193"/>
      <c r="BMS193"/>
      <c r="BMT193"/>
      <c r="BMU193"/>
      <c r="BMV193"/>
      <c r="BMW193"/>
      <c r="BMX193"/>
      <c r="BMY193"/>
      <c r="BMZ193"/>
      <c r="BNA193"/>
      <c r="BNB193"/>
      <c r="BNC193"/>
      <c r="BND193"/>
      <c r="BNE193"/>
      <c r="BNF193"/>
      <c r="BNG193"/>
      <c r="BNH193"/>
      <c r="BNI193"/>
      <c r="BNJ193"/>
      <c r="BNK193"/>
      <c r="BNL193"/>
      <c r="BNM193"/>
      <c r="BNN193"/>
      <c r="BNO193"/>
      <c r="BNP193"/>
      <c r="BNQ193"/>
      <c r="BNR193"/>
      <c r="BNS193"/>
      <c r="BNT193"/>
      <c r="BNU193"/>
      <c r="BNV193"/>
      <c r="BNW193"/>
      <c r="BNX193"/>
      <c r="BNY193"/>
      <c r="BNZ193"/>
      <c r="BOA193"/>
      <c r="BOB193"/>
      <c r="BOC193"/>
      <c r="BOD193"/>
      <c r="BOE193"/>
      <c r="BOF193"/>
      <c r="BOG193"/>
      <c r="BOH193"/>
      <c r="BOI193"/>
      <c r="BOJ193"/>
      <c r="BOK193"/>
      <c r="BOL193"/>
      <c r="BOM193"/>
      <c r="BON193"/>
      <c r="BOO193"/>
      <c r="BOP193"/>
      <c r="BOQ193"/>
      <c r="BOR193"/>
      <c r="BOS193"/>
      <c r="BOT193"/>
      <c r="BOU193"/>
      <c r="BOV193"/>
      <c r="BOW193"/>
      <c r="BOX193"/>
      <c r="BOY193"/>
      <c r="BOZ193"/>
      <c r="BPA193"/>
      <c r="BPB193"/>
      <c r="BPC193"/>
      <c r="BPD193"/>
      <c r="BPE193"/>
      <c r="BPF193"/>
      <c r="BPG193"/>
      <c r="BPH193"/>
      <c r="BPI193"/>
      <c r="BPJ193"/>
      <c r="BPK193"/>
      <c r="BPL193"/>
      <c r="BPM193"/>
      <c r="BPN193"/>
      <c r="BPO193"/>
      <c r="BPP193"/>
      <c r="BPQ193"/>
      <c r="BPR193"/>
      <c r="BPS193"/>
      <c r="BPT193"/>
      <c r="BPU193"/>
      <c r="BPV193"/>
      <c r="BPW193"/>
      <c r="BPX193"/>
      <c r="BPY193"/>
      <c r="BPZ193"/>
      <c r="BQA193"/>
      <c r="BQB193"/>
      <c r="BQC193"/>
      <c r="BQD193"/>
      <c r="BQE193"/>
      <c r="BQF193"/>
      <c r="BQG193"/>
      <c r="BQH193"/>
      <c r="BQI193"/>
      <c r="BQJ193"/>
      <c r="BQK193"/>
      <c r="BQL193"/>
      <c r="BQM193"/>
      <c r="BQN193"/>
      <c r="BQO193"/>
      <c r="BQP193"/>
      <c r="BQQ193"/>
      <c r="BQR193"/>
      <c r="BQS193"/>
      <c r="BQT193"/>
      <c r="BQU193"/>
      <c r="BQV193"/>
      <c r="BQW193"/>
      <c r="BQX193"/>
      <c r="BQY193"/>
      <c r="BQZ193"/>
      <c r="BRA193"/>
      <c r="BRB193"/>
      <c r="BRC193"/>
      <c r="BRD193"/>
      <c r="BRE193"/>
      <c r="BRF193"/>
      <c r="BRG193"/>
      <c r="BRH193"/>
      <c r="BRI193"/>
      <c r="BRJ193"/>
      <c r="BRK193"/>
      <c r="BRL193"/>
      <c r="BRM193"/>
      <c r="BRN193"/>
      <c r="BRO193"/>
      <c r="BRP193"/>
      <c r="BRQ193"/>
      <c r="BRR193"/>
      <c r="BRS193"/>
      <c r="BRT193"/>
      <c r="BRU193"/>
      <c r="BRV193"/>
      <c r="BRW193"/>
      <c r="BRX193"/>
      <c r="BRY193"/>
      <c r="BRZ193"/>
      <c r="BSA193"/>
      <c r="BSB193"/>
      <c r="BSC193"/>
      <c r="BSD193"/>
      <c r="BSE193"/>
      <c r="BSF193"/>
      <c r="BSG193"/>
      <c r="BSH193"/>
      <c r="BSI193"/>
      <c r="BSJ193"/>
      <c r="BSK193"/>
      <c r="BSL193"/>
      <c r="BSM193"/>
      <c r="BSN193"/>
      <c r="BSO193"/>
      <c r="BSP193"/>
      <c r="BSQ193"/>
      <c r="BSR193"/>
      <c r="BSS193"/>
      <c r="BST193"/>
      <c r="BSU193"/>
      <c r="BSV193"/>
      <c r="BSW193"/>
      <c r="BSX193"/>
      <c r="BSY193"/>
      <c r="BSZ193"/>
      <c r="BTA193"/>
      <c r="BTB193"/>
      <c r="BTC193"/>
      <c r="BTD193"/>
      <c r="BTE193"/>
      <c r="BTF193"/>
      <c r="BTG193"/>
      <c r="BTH193"/>
      <c r="BTI193"/>
      <c r="BTJ193"/>
      <c r="BTK193"/>
      <c r="BTL193"/>
      <c r="BTM193"/>
      <c r="BTN193"/>
      <c r="BTO193"/>
      <c r="BTP193"/>
      <c r="BTQ193"/>
      <c r="BTR193"/>
      <c r="BTS193"/>
      <c r="BTT193"/>
      <c r="BTU193"/>
      <c r="BTV193"/>
      <c r="BTW193"/>
      <c r="BTX193"/>
      <c r="BTY193"/>
      <c r="BTZ193"/>
      <c r="BUA193"/>
      <c r="BUB193"/>
      <c r="BUC193"/>
      <c r="BUD193"/>
      <c r="BUE193"/>
      <c r="BUF193"/>
      <c r="BUG193"/>
      <c r="BUH193"/>
      <c r="BUI193"/>
      <c r="BUJ193"/>
      <c r="BUK193"/>
      <c r="BUL193"/>
      <c r="BUM193"/>
      <c r="BUN193"/>
      <c r="BUO193"/>
      <c r="BUP193"/>
      <c r="BUQ193"/>
      <c r="BUR193"/>
      <c r="BUS193"/>
      <c r="BUT193"/>
      <c r="BUU193"/>
      <c r="BUV193"/>
      <c r="BUW193"/>
      <c r="BUX193"/>
      <c r="BUY193"/>
      <c r="BUZ193"/>
      <c r="BVA193"/>
      <c r="BVB193"/>
      <c r="BVC193"/>
      <c r="BVD193"/>
      <c r="BVE193"/>
      <c r="BVF193"/>
      <c r="BVG193"/>
      <c r="BVH193"/>
      <c r="BVI193"/>
      <c r="BVJ193"/>
      <c r="BVK193"/>
      <c r="BVL193"/>
      <c r="BVM193"/>
      <c r="BVN193"/>
      <c r="BVO193"/>
      <c r="BVP193"/>
      <c r="BVQ193"/>
      <c r="BVR193"/>
      <c r="BVS193"/>
      <c r="BVT193"/>
      <c r="BVU193"/>
      <c r="BVV193"/>
      <c r="BVW193"/>
      <c r="BVX193"/>
      <c r="BVY193"/>
      <c r="BVZ193"/>
      <c r="BWA193"/>
      <c r="BWB193"/>
      <c r="BWC193"/>
      <c r="BWD193"/>
      <c r="BWE193"/>
      <c r="BWF193"/>
      <c r="BWG193"/>
      <c r="BWH193"/>
      <c r="BWI193"/>
      <c r="BWJ193"/>
      <c r="BWK193"/>
      <c r="BWL193"/>
      <c r="BWM193"/>
      <c r="BWN193"/>
      <c r="BWO193"/>
      <c r="BWP193"/>
      <c r="BWQ193"/>
      <c r="BWR193"/>
      <c r="BWS193"/>
      <c r="BWT193"/>
      <c r="BWU193"/>
      <c r="BWV193"/>
      <c r="BWW193"/>
      <c r="BWX193"/>
      <c r="BWY193"/>
      <c r="BWZ193"/>
      <c r="BXA193"/>
      <c r="BXB193"/>
      <c r="BXC193"/>
      <c r="BXD193"/>
      <c r="BXE193"/>
      <c r="BXF193"/>
      <c r="BXG193"/>
      <c r="BXH193"/>
      <c r="BXI193"/>
      <c r="BXJ193"/>
      <c r="BXK193"/>
      <c r="BXL193"/>
      <c r="BXM193"/>
      <c r="BXN193"/>
      <c r="BXO193"/>
      <c r="BXP193"/>
      <c r="BXQ193"/>
      <c r="BXR193"/>
      <c r="BXS193"/>
      <c r="BXT193"/>
      <c r="BXU193"/>
      <c r="BXV193"/>
      <c r="BXW193"/>
      <c r="BXX193"/>
      <c r="BXY193"/>
      <c r="BXZ193"/>
      <c r="BYA193"/>
      <c r="BYB193"/>
      <c r="BYC193"/>
      <c r="BYD193"/>
      <c r="BYE193"/>
      <c r="BYF193"/>
      <c r="BYG193"/>
      <c r="BYH193"/>
      <c r="BYI193"/>
      <c r="BYJ193"/>
      <c r="BYK193"/>
      <c r="BYL193"/>
      <c r="BYM193"/>
      <c r="BYN193"/>
      <c r="BYO193"/>
      <c r="BYP193"/>
      <c r="BYQ193"/>
      <c r="BYR193"/>
      <c r="BYS193"/>
      <c r="BYT193"/>
      <c r="BYU193"/>
      <c r="BYV193"/>
      <c r="BYW193"/>
      <c r="BYX193"/>
      <c r="BYY193"/>
      <c r="BYZ193"/>
      <c r="BZA193"/>
      <c r="BZB193"/>
      <c r="BZC193"/>
      <c r="BZD193"/>
      <c r="BZE193"/>
      <c r="BZF193"/>
      <c r="BZG193"/>
      <c r="BZH193"/>
      <c r="BZI193"/>
      <c r="BZJ193"/>
      <c r="BZK193"/>
      <c r="BZL193"/>
      <c r="BZM193"/>
      <c r="BZN193"/>
      <c r="BZO193"/>
      <c r="BZP193"/>
      <c r="BZQ193"/>
      <c r="BZR193"/>
      <c r="BZS193"/>
      <c r="BZT193"/>
      <c r="BZU193"/>
      <c r="BZV193"/>
      <c r="BZW193"/>
      <c r="BZX193"/>
      <c r="BZY193"/>
      <c r="BZZ193"/>
      <c r="CAA193"/>
      <c r="CAB193"/>
      <c r="CAC193"/>
      <c r="CAD193"/>
      <c r="CAE193"/>
      <c r="CAF193"/>
      <c r="CAG193"/>
      <c r="CAH193"/>
      <c r="CAI193"/>
      <c r="CAJ193"/>
      <c r="CAK193"/>
      <c r="CAL193"/>
      <c r="CAM193"/>
      <c r="CAN193"/>
      <c r="CAO193"/>
      <c r="CAP193"/>
      <c r="CAQ193"/>
      <c r="CAR193"/>
      <c r="CAS193"/>
      <c r="CAT193"/>
      <c r="CAU193"/>
      <c r="CAV193"/>
      <c r="CAW193"/>
      <c r="CAX193"/>
      <c r="CAY193"/>
      <c r="CAZ193"/>
      <c r="CBA193"/>
      <c r="CBB193"/>
      <c r="CBC193"/>
      <c r="CBD193"/>
      <c r="CBE193"/>
      <c r="CBF193"/>
      <c r="CBG193"/>
      <c r="CBH193"/>
      <c r="CBI193"/>
      <c r="CBJ193"/>
      <c r="CBK193"/>
      <c r="CBL193"/>
      <c r="CBM193"/>
      <c r="CBN193"/>
      <c r="CBO193"/>
      <c r="CBP193"/>
      <c r="CBQ193"/>
      <c r="CBR193"/>
      <c r="CBS193"/>
      <c r="CBT193"/>
      <c r="CBU193"/>
      <c r="CBV193"/>
      <c r="CBW193"/>
      <c r="CBX193"/>
      <c r="CBY193"/>
      <c r="CBZ193"/>
      <c r="CCA193"/>
      <c r="CCB193"/>
      <c r="CCC193"/>
      <c r="CCD193"/>
      <c r="CCE193"/>
      <c r="CCF193"/>
      <c r="CCG193"/>
      <c r="CCH193"/>
      <c r="CCI193"/>
      <c r="CCJ193"/>
      <c r="CCK193"/>
      <c r="CCL193"/>
      <c r="CCM193"/>
      <c r="CCN193"/>
      <c r="CCO193"/>
      <c r="CCP193"/>
      <c r="CCQ193"/>
      <c r="CCR193"/>
      <c r="CCS193"/>
      <c r="CCT193"/>
      <c r="CCU193"/>
      <c r="CCV193"/>
      <c r="CCW193"/>
      <c r="CCX193"/>
      <c r="CCY193"/>
      <c r="CCZ193"/>
      <c r="CDA193"/>
      <c r="CDB193"/>
      <c r="CDC193"/>
      <c r="CDD193"/>
      <c r="CDE193"/>
      <c r="CDF193"/>
      <c r="CDG193"/>
      <c r="CDH193"/>
      <c r="CDI193"/>
      <c r="CDJ193"/>
      <c r="CDK193"/>
      <c r="CDL193"/>
      <c r="CDM193"/>
      <c r="CDN193"/>
      <c r="CDO193"/>
      <c r="CDP193"/>
      <c r="CDQ193"/>
      <c r="CDR193"/>
      <c r="CDS193"/>
      <c r="CDT193"/>
      <c r="CDU193"/>
      <c r="CDV193"/>
      <c r="CDW193"/>
      <c r="CDX193"/>
      <c r="CDY193"/>
      <c r="CDZ193"/>
      <c r="CEA193"/>
      <c r="CEB193"/>
      <c r="CEC193"/>
      <c r="CED193"/>
      <c r="CEE193"/>
      <c r="CEF193"/>
      <c r="CEG193"/>
      <c r="CEH193"/>
      <c r="CEI193"/>
      <c r="CEJ193"/>
      <c r="CEK193"/>
      <c r="CEL193"/>
      <c r="CEM193"/>
      <c r="CEN193"/>
      <c r="CEO193"/>
      <c r="CEP193"/>
      <c r="CEQ193"/>
      <c r="CER193"/>
      <c r="CES193"/>
      <c r="CET193"/>
      <c r="CEU193"/>
      <c r="CEV193"/>
      <c r="CEW193"/>
      <c r="CEX193"/>
      <c r="CEY193"/>
      <c r="CEZ193"/>
      <c r="CFA193"/>
      <c r="CFB193"/>
      <c r="CFC193"/>
      <c r="CFD193"/>
      <c r="CFE193"/>
      <c r="CFF193"/>
      <c r="CFG193"/>
      <c r="CFH193"/>
      <c r="CFI193"/>
      <c r="CFJ193"/>
      <c r="CFK193"/>
      <c r="CFL193"/>
      <c r="CFM193"/>
      <c r="CFN193"/>
      <c r="CFO193"/>
      <c r="CFP193"/>
      <c r="CFQ193"/>
      <c r="CFR193"/>
      <c r="CFS193"/>
      <c r="CFT193"/>
      <c r="CFU193"/>
      <c r="CFV193"/>
      <c r="CFW193"/>
      <c r="CFX193"/>
      <c r="CFY193"/>
      <c r="CFZ193"/>
      <c r="CGA193"/>
      <c r="CGB193"/>
      <c r="CGC193"/>
      <c r="CGD193"/>
      <c r="CGE193"/>
      <c r="CGF193"/>
      <c r="CGG193"/>
      <c r="CGH193"/>
      <c r="CGI193"/>
      <c r="CGJ193"/>
      <c r="CGK193"/>
      <c r="CGL193"/>
      <c r="CGM193"/>
      <c r="CGN193"/>
      <c r="CGO193"/>
      <c r="CGP193"/>
      <c r="CGQ193"/>
      <c r="CGR193"/>
      <c r="CGS193"/>
      <c r="CGT193"/>
      <c r="CGU193"/>
      <c r="CGV193"/>
      <c r="CGW193"/>
      <c r="CGX193"/>
      <c r="CGY193"/>
      <c r="CGZ193"/>
      <c r="CHA193"/>
      <c r="CHB193"/>
      <c r="CHC193"/>
      <c r="CHD193"/>
      <c r="CHE193"/>
      <c r="CHF193"/>
      <c r="CHG193"/>
      <c r="CHH193"/>
      <c r="CHI193"/>
      <c r="CHJ193"/>
      <c r="CHK193"/>
      <c r="CHL193"/>
      <c r="CHM193"/>
      <c r="CHN193"/>
      <c r="CHO193"/>
      <c r="CHP193"/>
      <c r="CHQ193"/>
      <c r="CHR193"/>
      <c r="CHS193"/>
      <c r="CHT193"/>
      <c r="CHU193"/>
      <c r="CHV193"/>
      <c r="CHW193"/>
      <c r="CHX193"/>
      <c r="CHY193"/>
      <c r="CHZ193"/>
      <c r="CIA193"/>
      <c r="CIB193"/>
      <c r="CIC193"/>
      <c r="CID193"/>
      <c r="CIE193"/>
      <c r="CIF193"/>
      <c r="CIG193"/>
      <c r="CIH193"/>
      <c r="CII193"/>
      <c r="CIJ193"/>
      <c r="CIK193"/>
      <c r="CIL193"/>
      <c r="CIM193"/>
      <c r="CIN193"/>
      <c r="CIO193"/>
      <c r="CIP193"/>
      <c r="CIQ193"/>
      <c r="CIR193"/>
      <c r="CIS193"/>
      <c r="CIT193"/>
      <c r="CIU193"/>
      <c r="CIV193"/>
      <c r="CIW193"/>
      <c r="CIX193"/>
      <c r="CIY193"/>
      <c r="CIZ193"/>
      <c r="CJA193"/>
      <c r="CJB193"/>
      <c r="CJC193"/>
      <c r="CJD193"/>
      <c r="CJE193"/>
      <c r="CJF193"/>
      <c r="CJG193"/>
      <c r="CJH193"/>
      <c r="CJI193"/>
      <c r="CJJ193"/>
      <c r="CJK193"/>
      <c r="CJL193"/>
      <c r="CJM193"/>
      <c r="CJN193"/>
      <c r="CJO193"/>
      <c r="CJP193"/>
      <c r="CJQ193"/>
      <c r="CJR193"/>
      <c r="CJS193"/>
      <c r="CJT193"/>
      <c r="CJU193"/>
      <c r="CJV193"/>
      <c r="CJW193"/>
      <c r="CJX193"/>
      <c r="CJY193"/>
      <c r="CJZ193"/>
      <c r="CKA193"/>
      <c r="CKB193"/>
      <c r="CKC193"/>
      <c r="CKD193"/>
      <c r="CKE193"/>
      <c r="CKF193"/>
      <c r="CKG193"/>
      <c r="CKH193"/>
      <c r="CKI193"/>
      <c r="CKJ193"/>
      <c r="CKK193"/>
      <c r="CKL193"/>
      <c r="CKM193"/>
      <c r="CKN193"/>
      <c r="CKO193"/>
      <c r="CKP193"/>
      <c r="CKQ193"/>
      <c r="CKR193"/>
      <c r="CKS193"/>
      <c r="CKT193"/>
      <c r="CKU193"/>
      <c r="CKV193"/>
      <c r="CKW193"/>
      <c r="CKX193"/>
      <c r="CKY193"/>
      <c r="CKZ193"/>
      <c r="CLA193"/>
      <c r="CLB193"/>
      <c r="CLC193"/>
      <c r="CLD193"/>
      <c r="CLE193"/>
      <c r="CLF193"/>
      <c r="CLG193"/>
      <c r="CLH193"/>
      <c r="CLI193"/>
      <c r="CLJ193"/>
      <c r="CLK193"/>
      <c r="CLL193"/>
      <c r="CLM193"/>
      <c r="CLN193"/>
      <c r="CLO193"/>
      <c r="CLP193"/>
      <c r="CLQ193"/>
      <c r="CLR193"/>
      <c r="CLS193"/>
      <c r="CLT193"/>
      <c r="CLU193"/>
      <c r="CLV193"/>
      <c r="CLW193"/>
      <c r="CLX193"/>
      <c r="CLY193"/>
      <c r="CLZ193"/>
      <c r="CMA193"/>
      <c r="CMB193"/>
      <c r="CMC193"/>
      <c r="CMD193"/>
      <c r="CME193"/>
      <c r="CMF193"/>
      <c r="CMG193"/>
      <c r="CMH193"/>
      <c r="CMI193"/>
      <c r="CMJ193"/>
      <c r="CMK193"/>
      <c r="CML193"/>
      <c r="CMM193"/>
      <c r="CMN193"/>
      <c r="CMO193"/>
      <c r="CMP193"/>
      <c r="CMQ193"/>
      <c r="CMR193"/>
      <c r="CMS193"/>
      <c r="CMT193"/>
      <c r="CMU193"/>
      <c r="CMV193"/>
      <c r="CMW193"/>
      <c r="CMX193"/>
      <c r="CMY193"/>
      <c r="CMZ193"/>
      <c r="CNA193"/>
      <c r="CNB193"/>
      <c r="CNC193"/>
      <c r="CND193"/>
      <c r="CNE193"/>
      <c r="CNF193"/>
      <c r="CNG193"/>
      <c r="CNH193"/>
      <c r="CNI193"/>
      <c r="CNJ193"/>
      <c r="CNK193"/>
      <c r="CNL193"/>
      <c r="CNM193"/>
      <c r="CNN193"/>
      <c r="CNO193"/>
      <c r="CNP193"/>
      <c r="CNQ193"/>
      <c r="CNR193"/>
      <c r="CNS193"/>
      <c r="CNT193"/>
      <c r="CNU193"/>
      <c r="CNV193"/>
      <c r="CNW193"/>
      <c r="CNX193"/>
      <c r="CNY193"/>
      <c r="CNZ193"/>
      <c r="COA193"/>
      <c r="COB193"/>
      <c r="COC193"/>
      <c r="COD193"/>
      <c r="COE193"/>
      <c r="COF193"/>
      <c r="COG193"/>
      <c r="COH193"/>
      <c r="COI193"/>
      <c r="COJ193"/>
      <c r="COK193"/>
      <c r="COL193"/>
      <c r="COM193"/>
      <c r="CON193"/>
      <c r="COO193"/>
      <c r="COP193"/>
      <c r="COQ193"/>
      <c r="COR193"/>
      <c r="COS193"/>
      <c r="COT193"/>
      <c r="COU193"/>
      <c r="COV193"/>
      <c r="COW193"/>
      <c r="COX193"/>
      <c r="COY193"/>
      <c r="COZ193"/>
      <c r="CPA193"/>
      <c r="CPB193"/>
      <c r="CPC193"/>
      <c r="CPD193"/>
      <c r="CPE193"/>
      <c r="CPF193"/>
      <c r="CPG193"/>
      <c r="CPH193"/>
      <c r="CPI193"/>
      <c r="CPJ193"/>
      <c r="CPK193"/>
      <c r="CPL193"/>
      <c r="CPM193"/>
      <c r="CPN193"/>
      <c r="CPO193"/>
      <c r="CPP193"/>
      <c r="CPQ193"/>
      <c r="CPR193"/>
      <c r="CPS193"/>
      <c r="CPT193"/>
      <c r="CPU193"/>
      <c r="CPV193"/>
      <c r="CPW193"/>
      <c r="CPX193"/>
      <c r="CPY193"/>
      <c r="CPZ193"/>
      <c r="CQA193"/>
      <c r="CQB193"/>
      <c r="CQC193"/>
      <c r="CQD193"/>
      <c r="CQE193"/>
      <c r="CQF193"/>
      <c r="CQG193"/>
      <c r="CQH193"/>
      <c r="CQI193"/>
      <c r="CQJ193"/>
      <c r="CQK193"/>
      <c r="CQL193"/>
      <c r="CQM193"/>
      <c r="CQN193"/>
      <c r="CQO193"/>
      <c r="CQP193"/>
      <c r="CQQ193"/>
      <c r="CQR193"/>
      <c r="CQS193"/>
      <c r="CQT193"/>
      <c r="CQU193"/>
      <c r="CQV193"/>
      <c r="CQW193"/>
      <c r="CQX193"/>
      <c r="CQY193"/>
      <c r="CQZ193"/>
      <c r="CRA193"/>
      <c r="CRB193"/>
      <c r="CRC193"/>
      <c r="CRD193"/>
      <c r="CRE193"/>
      <c r="CRF193"/>
      <c r="CRG193"/>
      <c r="CRH193"/>
      <c r="CRI193"/>
      <c r="CRJ193"/>
      <c r="CRK193"/>
      <c r="CRL193"/>
      <c r="CRM193"/>
      <c r="CRN193"/>
      <c r="CRO193"/>
      <c r="CRP193"/>
      <c r="CRQ193"/>
      <c r="CRR193"/>
      <c r="CRS193"/>
      <c r="CRT193"/>
      <c r="CRU193"/>
      <c r="CRV193"/>
      <c r="CRW193"/>
      <c r="CRX193"/>
      <c r="CRY193"/>
      <c r="CRZ193"/>
      <c r="CSA193"/>
      <c r="CSB193"/>
      <c r="CSC193"/>
      <c r="CSD193"/>
      <c r="CSE193"/>
      <c r="CSF193"/>
      <c r="CSG193"/>
      <c r="CSH193"/>
      <c r="CSI193"/>
      <c r="CSJ193"/>
      <c r="CSK193"/>
      <c r="CSL193"/>
      <c r="CSM193"/>
      <c r="CSN193"/>
      <c r="CSO193"/>
      <c r="CSP193"/>
      <c r="CSQ193"/>
      <c r="CSR193"/>
      <c r="CSS193"/>
      <c r="CST193"/>
      <c r="CSU193"/>
      <c r="CSV193"/>
      <c r="CSW193"/>
      <c r="CSX193"/>
      <c r="CSY193"/>
      <c r="CSZ193"/>
      <c r="CTA193"/>
      <c r="CTB193"/>
      <c r="CTC193"/>
      <c r="CTD193"/>
      <c r="CTE193"/>
      <c r="CTF193"/>
      <c r="CTG193"/>
      <c r="CTH193"/>
      <c r="CTI193"/>
      <c r="CTJ193"/>
      <c r="CTK193"/>
      <c r="CTL193"/>
      <c r="CTM193"/>
      <c r="CTN193"/>
      <c r="CTO193"/>
      <c r="CTP193"/>
      <c r="CTQ193"/>
      <c r="CTR193"/>
      <c r="CTS193"/>
      <c r="CTT193"/>
      <c r="CTU193"/>
      <c r="CTV193"/>
      <c r="CTW193"/>
      <c r="CTX193"/>
      <c r="CTY193"/>
      <c r="CTZ193"/>
      <c r="CUA193"/>
      <c r="CUB193"/>
      <c r="CUC193"/>
      <c r="CUD193"/>
      <c r="CUE193"/>
      <c r="CUF193"/>
      <c r="CUG193"/>
      <c r="CUH193"/>
      <c r="CUI193"/>
      <c r="CUJ193"/>
      <c r="CUK193"/>
      <c r="CUL193"/>
      <c r="CUM193"/>
      <c r="CUN193"/>
      <c r="CUO193"/>
      <c r="CUP193"/>
      <c r="CUQ193"/>
      <c r="CUR193"/>
      <c r="CUS193"/>
      <c r="CUT193"/>
      <c r="CUU193"/>
      <c r="CUV193"/>
      <c r="CUW193"/>
      <c r="CUX193"/>
      <c r="CUY193"/>
      <c r="CUZ193"/>
      <c r="CVA193"/>
      <c r="CVB193"/>
      <c r="CVC193"/>
      <c r="CVD193"/>
      <c r="CVE193"/>
      <c r="CVF193"/>
      <c r="CVG193"/>
      <c r="CVH193"/>
      <c r="CVI193"/>
      <c r="CVJ193"/>
      <c r="CVK193"/>
      <c r="CVL193"/>
      <c r="CVM193"/>
      <c r="CVN193"/>
      <c r="CVO193"/>
      <c r="CVP193"/>
      <c r="CVQ193"/>
      <c r="CVR193"/>
      <c r="CVS193"/>
      <c r="CVT193"/>
      <c r="CVU193"/>
      <c r="CVV193"/>
      <c r="CVW193"/>
      <c r="CVX193"/>
      <c r="CVY193"/>
      <c r="CVZ193"/>
      <c r="CWA193"/>
      <c r="CWB193"/>
      <c r="CWC193"/>
      <c r="CWD193"/>
      <c r="CWE193"/>
      <c r="CWF193"/>
      <c r="CWG193"/>
      <c r="CWH193"/>
      <c r="CWI193"/>
      <c r="CWJ193"/>
      <c r="CWK193"/>
      <c r="CWL193"/>
      <c r="CWM193"/>
      <c r="CWN193"/>
      <c r="CWO193"/>
      <c r="CWP193"/>
      <c r="CWQ193"/>
      <c r="CWR193"/>
      <c r="CWS193"/>
      <c r="CWT193"/>
      <c r="CWU193"/>
      <c r="CWV193"/>
      <c r="CWW193"/>
      <c r="CWX193"/>
      <c r="CWY193"/>
      <c r="CWZ193"/>
      <c r="CXA193"/>
      <c r="CXB193"/>
      <c r="CXC193"/>
      <c r="CXD193"/>
      <c r="CXE193"/>
      <c r="CXF193"/>
      <c r="CXG193"/>
      <c r="CXH193"/>
      <c r="CXI193"/>
      <c r="CXJ193"/>
      <c r="CXK193"/>
      <c r="CXL193"/>
      <c r="CXM193"/>
      <c r="CXN193"/>
      <c r="CXO193"/>
      <c r="CXP193"/>
      <c r="CXQ193"/>
      <c r="CXR193"/>
      <c r="CXS193"/>
      <c r="CXT193"/>
      <c r="CXU193"/>
      <c r="CXV193"/>
      <c r="CXW193"/>
      <c r="CXX193"/>
      <c r="CXY193"/>
      <c r="CXZ193"/>
      <c r="CYA193"/>
      <c r="CYB193"/>
      <c r="CYC193"/>
      <c r="CYD193"/>
      <c r="CYE193"/>
      <c r="CYF193"/>
      <c r="CYG193"/>
      <c r="CYH193"/>
      <c r="CYI193"/>
      <c r="CYJ193"/>
      <c r="CYK193"/>
      <c r="CYL193"/>
      <c r="CYM193"/>
      <c r="CYN193"/>
      <c r="CYO193"/>
      <c r="CYP193"/>
      <c r="CYQ193"/>
      <c r="CYR193"/>
      <c r="CYS193"/>
      <c r="CYT193"/>
      <c r="CYU193"/>
      <c r="CYV193"/>
      <c r="CYW193"/>
      <c r="CYX193"/>
      <c r="CYY193"/>
      <c r="CYZ193"/>
      <c r="CZA193"/>
      <c r="CZB193"/>
      <c r="CZC193"/>
      <c r="CZD193"/>
      <c r="CZE193"/>
      <c r="CZF193"/>
      <c r="CZG193"/>
      <c r="CZH193"/>
      <c r="CZI193"/>
      <c r="CZJ193"/>
      <c r="CZK193"/>
      <c r="CZL193"/>
      <c r="CZM193"/>
      <c r="CZN193"/>
      <c r="CZO193"/>
      <c r="CZP193"/>
      <c r="CZQ193"/>
      <c r="CZR193"/>
      <c r="CZS193"/>
      <c r="CZT193"/>
      <c r="CZU193"/>
      <c r="CZV193"/>
      <c r="CZW193"/>
      <c r="CZX193"/>
      <c r="CZY193"/>
      <c r="CZZ193"/>
      <c r="DAA193"/>
      <c r="DAB193"/>
      <c r="DAC193"/>
      <c r="DAD193"/>
      <c r="DAE193"/>
      <c r="DAF193"/>
      <c r="DAG193"/>
      <c r="DAH193"/>
      <c r="DAI193"/>
      <c r="DAJ193"/>
      <c r="DAK193"/>
      <c r="DAL193"/>
      <c r="DAM193"/>
      <c r="DAN193"/>
      <c r="DAO193"/>
      <c r="DAP193"/>
      <c r="DAQ193"/>
      <c r="DAR193"/>
      <c r="DAS193"/>
      <c r="DAT193"/>
      <c r="DAU193"/>
      <c r="DAV193"/>
      <c r="DAW193"/>
      <c r="DAX193"/>
      <c r="DAY193"/>
      <c r="DAZ193"/>
      <c r="DBA193"/>
      <c r="DBB193"/>
      <c r="DBC193"/>
      <c r="DBD193"/>
      <c r="DBE193"/>
      <c r="DBF193"/>
      <c r="DBG193"/>
      <c r="DBH193"/>
      <c r="DBI193"/>
      <c r="DBJ193"/>
      <c r="DBK193"/>
      <c r="DBL193"/>
      <c r="DBM193"/>
      <c r="DBN193"/>
      <c r="DBO193"/>
      <c r="DBP193"/>
      <c r="DBQ193"/>
      <c r="DBR193"/>
      <c r="DBS193"/>
      <c r="DBT193"/>
      <c r="DBU193"/>
      <c r="DBV193"/>
      <c r="DBW193"/>
      <c r="DBX193"/>
      <c r="DBY193"/>
      <c r="DBZ193"/>
      <c r="DCA193"/>
      <c r="DCB193"/>
      <c r="DCC193"/>
      <c r="DCD193"/>
      <c r="DCE193"/>
      <c r="DCF193"/>
      <c r="DCG193"/>
      <c r="DCH193"/>
      <c r="DCI193"/>
      <c r="DCJ193"/>
      <c r="DCK193"/>
      <c r="DCL193"/>
      <c r="DCM193"/>
      <c r="DCN193"/>
      <c r="DCO193"/>
      <c r="DCP193"/>
      <c r="DCQ193"/>
      <c r="DCR193"/>
      <c r="DCS193"/>
      <c r="DCT193"/>
      <c r="DCU193"/>
      <c r="DCV193"/>
      <c r="DCW193"/>
      <c r="DCX193"/>
      <c r="DCY193"/>
      <c r="DCZ193"/>
      <c r="DDA193"/>
      <c r="DDB193"/>
      <c r="DDC193"/>
      <c r="DDD193"/>
      <c r="DDE193"/>
      <c r="DDF193"/>
      <c r="DDG193"/>
      <c r="DDH193"/>
      <c r="DDI193"/>
      <c r="DDJ193"/>
      <c r="DDK193"/>
      <c r="DDL193"/>
      <c r="DDM193"/>
      <c r="DDN193"/>
      <c r="DDO193"/>
      <c r="DDP193"/>
      <c r="DDQ193"/>
      <c r="DDR193"/>
      <c r="DDS193"/>
      <c r="DDT193"/>
      <c r="DDU193"/>
      <c r="DDV193"/>
      <c r="DDW193"/>
      <c r="DDX193"/>
      <c r="DDY193"/>
      <c r="DDZ193"/>
      <c r="DEA193"/>
      <c r="DEB193"/>
      <c r="DEC193"/>
      <c r="DED193"/>
      <c r="DEE193"/>
      <c r="DEF193"/>
      <c r="DEG193"/>
      <c r="DEH193"/>
      <c r="DEI193"/>
      <c r="DEJ193"/>
      <c r="DEK193"/>
      <c r="DEL193"/>
      <c r="DEM193"/>
      <c r="DEN193"/>
      <c r="DEO193"/>
      <c r="DEP193"/>
      <c r="DEQ193"/>
      <c r="DER193"/>
      <c r="DES193"/>
      <c r="DET193"/>
      <c r="DEU193"/>
      <c r="DEV193"/>
      <c r="DEW193"/>
      <c r="DEX193"/>
      <c r="DEY193"/>
      <c r="DEZ193"/>
      <c r="DFA193"/>
      <c r="DFB193"/>
      <c r="DFC193"/>
      <c r="DFD193"/>
      <c r="DFE193"/>
      <c r="DFF193"/>
      <c r="DFG193"/>
      <c r="DFH193"/>
      <c r="DFI193"/>
      <c r="DFJ193"/>
      <c r="DFK193"/>
      <c r="DFL193"/>
      <c r="DFM193"/>
      <c r="DFN193"/>
      <c r="DFO193"/>
      <c r="DFP193"/>
      <c r="DFQ193"/>
      <c r="DFR193"/>
      <c r="DFS193"/>
      <c r="DFT193"/>
      <c r="DFU193"/>
      <c r="DFV193"/>
      <c r="DFW193"/>
      <c r="DFX193"/>
      <c r="DFY193"/>
      <c r="DFZ193"/>
      <c r="DGA193"/>
      <c r="DGB193"/>
      <c r="DGC193"/>
      <c r="DGD193"/>
      <c r="DGE193"/>
      <c r="DGF193"/>
      <c r="DGG193"/>
      <c r="DGH193"/>
      <c r="DGI193"/>
      <c r="DGJ193"/>
      <c r="DGK193"/>
      <c r="DGL193"/>
      <c r="DGM193"/>
      <c r="DGN193"/>
      <c r="DGO193"/>
      <c r="DGP193"/>
      <c r="DGQ193"/>
      <c r="DGR193"/>
      <c r="DGS193"/>
      <c r="DGT193"/>
      <c r="DGU193"/>
      <c r="DGV193"/>
      <c r="DGW193"/>
      <c r="DGX193"/>
      <c r="DGY193"/>
      <c r="DGZ193"/>
      <c r="DHA193"/>
      <c r="DHB193"/>
      <c r="DHC193"/>
      <c r="DHD193"/>
      <c r="DHE193"/>
      <c r="DHF193"/>
      <c r="DHG193"/>
      <c r="DHH193"/>
      <c r="DHI193"/>
      <c r="DHJ193"/>
      <c r="DHK193"/>
      <c r="DHL193"/>
      <c r="DHM193"/>
      <c r="DHN193"/>
      <c r="DHO193"/>
      <c r="DHP193"/>
      <c r="DHQ193"/>
      <c r="DHR193"/>
      <c r="DHS193"/>
      <c r="DHT193"/>
      <c r="DHU193"/>
      <c r="DHV193"/>
      <c r="DHW193"/>
      <c r="DHX193"/>
      <c r="DHY193"/>
      <c r="DHZ193"/>
      <c r="DIA193"/>
      <c r="DIB193"/>
      <c r="DIC193"/>
      <c r="DID193"/>
      <c r="DIE193"/>
      <c r="DIF193"/>
      <c r="DIG193"/>
      <c r="DIH193"/>
      <c r="DII193"/>
      <c r="DIJ193"/>
      <c r="DIK193"/>
      <c r="DIL193"/>
      <c r="DIM193"/>
      <c r="DIN193"/>
      <c r="DIO193"/>
      <c r="DIP193"/>
      <c r="DIQ193"/>
      <c r="DIR193"/>
      <c r="DIS193"/>
      <c r="DIT193"/>
      <c r="DIU193"/>
      <c r="DIV193"/>
      <c r="DIW193"/>
      <c r="DIX193"/>
      <c r="DIY193"/>
      <c r="DIZ193"/>
      <c r="DJA193"/>
      <c r="DJB193"/>
      <c r="DJC193"/>
      <c r="DJD193"/>
      <c r="DJE193"/>
      <c r="DJF193"/>
      <c r="DJG193"/>
      <c r="DJH193"/>
      <c r="DJI193"/>
      <c r="DJJ193"/>
      <c r="DJK193"/>
      <c r="DJL193"/>
      <c r="DJM193"/>
      <c r="DJN193"/>
      <c r="DJO193"/>
      <c r="DJP193"/>
      <c r="DJQ193"/>
      <c r="DJR193"/>
      <c r="DJS193"/>
      <c r="DJT193"/>
      <c r="DJU193"/>
      <c r="DJV193"/>
      <c r="DJW193"/>
      <c r="DJX193"/>
      <c r="DJY193"/>
      <c r="DJZ193"/>
      <c r="DKA193"/>
      <c r="DKB193"/>
      <c r="DKC193"/>
      <c r="DKD193"/>
      <c r="DKE193"/>
      <c r="DKF193"/>
      <c r="DKG193"/>
      <c r="DKH193"/>
      <c r="DKI193"/>
      <c r="DKJ193"/>
      <c r="DKK193"/>
      <c r="DKL193"/>
      <c r="DKM193"/>
      <c r="DKN193"/>
      <c r="DKO193"/>
      <c r="DKP193"/>
      <c r="DKQ193"/>
      <c r="DKR193"/>
      <c r="DKS193"/>
      <c r="DKT193"/>
      <c r="DKU193"/>
      <c r="DKV193"/>
      <c r="DKW193"/>
      <c r="DKX193"/>
      <c r="DKY193"/>
      <c r="DKZ193"/>
      <c r="DLA193"/>
      <c r="DLB193"/>
      <c r="DLC193"/>
      <c r="DLD193"/>
      <c r="DLE193"/>
      <c r="DLF193"/>
      <c r="DLG193"/>
      <c r="DLH193"/>
      <c r="DLI193"/>
      <c r="DLJ193"/>
      <c r="DLK193"/>
      <c r="DLL193"/>
      <c r="DLM193"/>
      <c r="DLN193"/>
      <c r="DLO193"/>
      <c r="DLP193"/>
      <c r="DLQ193"/>
      <c r="DLR193"/>
      <c r="DLS193"/>
      <c r="DLT193"/>
      <c r="DLU193"/>
      <c r="DLV193"/>
      <c r="DLW193"/>
      <c r="DLX193"/>
      <c r="DLY193"/>
      <c r="DLZ193"/>
      <c r="DMA193"/>
      <c r="DMB193"/>
      <c r="DMC193"/>
      <c r="DMD193"/>
      <c r="DME193"/>
      <c r="DMF193"/>
      <c r="DMG193"/>
      <c r="DMH193"/>
      <c r="DMI193"/>
      <c r="DMJ193"/>
      <c r="DMK193"/>
      <c r="DML193"/>
      <c r="DMM193"/>
      <c r="DMN193"/>
      <c r="DMO193"/>
      <c r="DMP193"/>
      <c r="DMQ193"/>
      <c r="DMR193"/>
      <c r="DMS193"/>
      <c r="DMT193"/>
      <c r="DMU193"/>
      <c r="DMV193"/>
      <c r="DMW193"/>
      <c r="DMX193"/>
      <c r="DMY193"/>
      <c r="DMZ193"/>
      <c r="DNA193"/>
      <c r="DNB193"/>
      <c r="DNC193"/>
      <c r="DND193"/>
      <c r="DNE193"/>
      <c r="DNF193"/>
      <c r="DNG193"/>
      <c r="DNH193"/>
      <c r="DNI193"/>
      <c r="DNJ193"/>
      <c r="DNK193"/>
      <c r="DNL193"/>
      <c r="DNM193"/>
      <c r="DNN193"/>
      <c r="DNO193"/>
      <c r="DNP193"/>
      <c r="DNQ193"/>
      <c r="DNR193"/>
      <c r="DNS193"/>
      <c r="DNT193"/>
      <c r="DNU193"/>
      <c r="DNV193"/>
      <c r="DNW193"/>
      <c r="DNX193"/>
      <c r="DNY193"/>
      <c r="DNZ193"/>
      <c r="DOA193"/>
      <c r="DOB193"/>
      <c r="DOC193"/>
      <c r="DOD193"/>
      <c r="DOE193"/>
      <c r="DOF193"/>
      <c r="DOG193"/>
      <c r="DOH193"/>
      <c r="DOI193"/>
      <c r="DOJ193"/>
      <c r="DOK193"/>
      <c r="DOL193"/>
      <c r="DOM193"/>
      <c r="DON193"/>
      <c r="DOO193"/>
      <c r="DOP193"/>
      <c r="DOQ193"/>
      <c r="DOR193"/>
      <c r="DOS193"/>
      <c r="DOT193"/>
      <c r="DOU193"/>
      <c r="DOV193"/>
      <c r="DOW193"/>
      <c r="DOX193"/>
      <c r="DOY193"/>
      <c r="DOZ193"/>
      <c r="DPA193"/>
      <c r="DPB193"/>
      <c r="DPC193"/>
      <c r="DPD193"/>
      <c r="DPE193"/>
      <c r="DPF193"/>
      <c r="DPG193"/>
      <c r="DPH193"/>
      <c r="DPI193"/>
      <c r="DPJ193"/>
      <c r="DPK193"/>
      <c r="DPL193"/>
      <c r="DPM193"/>
      <c r="DPN193"/>
      <c r="DPO193"/>
      <c r="DPP193"/>
      <c r="DPQ193"/>
      <c r="DPR193"/>
      <c r="DPS193"/>
      <c r="DPT193"/>
      <c r="DPU193"/>
      <c r="DPV193"/>
      <c r="DPW193"/>
      <c r="DPX193"/>
      <c r="DPY193"/>
      <c r="DPZ193"/>
      <c r="DQA193"/>
      <c r="DQB193"/>
      <c r="DQC193"/>
      <c r="DQD193"/>
      <c r="DQE193"/>
      <c r="DQF193"/>
      <c r="DQG193"/>
      <c r="DQH193"/>
      <c r="DQI193"/>
      <c r="DQJ193"/>
      <c r="DQK193"/>
      <c r="DQL193"/>
      <c r="DQM193"/>
      <c r="DQN193"/>
      <c r="DQO193"/>
      <c r="DQP193"/>
      <c r="DQQ193"/>
      <c r="DQR193"/>
      <c r="DQS193"/>
      <c r="DQT193"/>
      <c r="DQU193"/>
      <c r="DQV193"/>
      <c r="DQW193"/>
      <c r="DQX193"/>
      <c r="DQY193"/>
      <c r="DQZ193"/>
      <c r="DRA193"/>
      <c r="DRB193"/>
      <c r="DRC193"/>
      <c r="DRD193"/>
      <c r="DRE193"/>
      <c r="DRF193"/>
      <c r="DRG193"/>
      <c r="DRH193"/>
      <c r="DRI193"/>
      <c r="DRJ193"/>
      <c r="DRK193"/>
      <c r="DRL193"/>
      <c r="DRM193"/>
      <c r="DRN193"/>
      <c r="DRO193"/>
      <c r="DRP193"/>
      <c r="DRQ193"/>
      <c r="DRR193"/>
      <c r="DRS193"/>
      <c r="DRT193"/>
      <c r="DRU193"/>
      <c r="DRV193"/>
      <c r="DRW193"/>
      <c r="DRX193"/>
      <c r="DRY193"/>
      <c r="DRZ193"/>
      <c r="DSA193"/>
      <c r="DSB193"/>
      <c r="DSC193"/>
      <c r="DSD193"/>
      <c r="DSE193"/>
      <c r="DSF193"/>
      <c r="DSG193"/>
      <c r="DSH193"/>
      <c r="DSI193"/>
      <c r="DSJ193"/>
      <c r="DSK193"/>
      <c r="DSL193"/>
      <c r="DSM193"/>
      <c r="DSN193"/>
      <c r="DSO193"/>
      <c r="DSP193"/>
      <c r="DSQ193"/>
      <c r="DSR193"/>
      <c r="DSS193"/>
      <c r="DST193"/>
      <c r="DSU193"/>
      <c r="DSV193"/>
      <c r="DSW193"/>
      <c r="DSX193"/>
      <c r="DSY193"/>
      <c r="DSZ193"/>
      <c r="DTA193"/>
      <c r="DTB193"/>
      <c r="DTC193"/>
      <c r="DTD193"/>
      <c r="DTE193"/>
      <c r="DTF193"/>
      <c r="DTG193"/>
      <c r="DTH193"/>
      <c r="DTI193"/>
      <c r="DTJ193"/>
      <c r="DTK193"/>
      <c r="DTL193"/>
      <c r="DTM193"/>
      <c r="DTN193"/>
      <c r="DTO193"/>
      <c r="DTP193"/>
      <c r="DTQ193"/>
      <c r="DTR193"/>
      <c r="DTS193"/>
      <c r="DTT193"/>
      <c r="DTU193"/>
      <c r="DTV193"/>
      <c r="DTW193"/>
      <c r="DTX193"/>
      <c r="DTY193"/>
      <c r="DTZ193"/>
      <c r="DUA193"/>
      <c r="DUB193"/>
      <c r="DUC193"/>
      <c r="DUD193"/>
      <c r="DUE193"/>
      <c r="DUF193"/>
      <c r="DUG193"/>
      <c r="DUH193"/>
      <c r="DUI193"/>
      <c r="DUJ193"/>
      <c r="DUK193"/>
      <c r="DUL193"/>
      <c r="DUM193"/>
      <c r="DUN193"/>
      <c r="DUO193"/>
      <c r="DUP193"/>
      <c r="DUQ193"/>
      <c r="DUR193"/>
      <c r="DUS193"/>
      <c r="DUT193"/>
      <c r="DUU193"/>
      <c r="DUV193"/>
      <c r="DUW193"/>
      <c r="DUX193"/>
      <c r="DUY193"/>
      <c r="DUZ193"/>
      <c r="DVA193"/>
      <c r="DVB193"/>
      <c r="DVC193"/>
      <c r="DVD193"/>
      <c r="DVE193"/>
      <c r="DVF193"/>
      <c r="DVG193"/>
      <c r="DVH193"/>
      <c r="DVI193"/>
      <c r="DVJ193"/>
      <c r="DVK193"/>
      <c r="DVL193"/>
      <c r="DVM193"/>
      <c r="DVN193"/>
      <c r="DVO193"/>
      <c r="DVP193"/>
      <c r="DVQ193"/>
      <c r="DVR193"/>
      <c r="DVS193"/>
      <c r="DVT193"/>
      <c r="DVU193"/>
      <c r="DVV193"/>
      <c r="DVW193"/>
      <c r="DVX193"/>
      <c r="DVY193"/>
      <c r="DVZ193"/>
      <c r="DWA193"/>
      <c r="DWB193"/>
      <c r="DWC193"/>
      <c r="DWD193"/>
      <c r="DWE193"/>
      <c r="DWF193"/>
      <c r="DWG193"/>
      <c r="DWH193"/>
      <c r="DWI193"/>
      <c r="DWJ193"/>
      <c r="DWK193"/>
      <c r="DWL193"/>
      <c r="DWM193"/>
      <c r="DWN193"/>
      <c r="DWO193"/>
      <c r="DWP193"/>
      <c r="DWQ193"/>
      <c r="DWR193"/>
      <c r="DWS193"/>
      <c r="DWT193"/>
      <c r="DWU193"/>
      <c r="DWV193"/>
      <c r="DWW193"/>
      <c r="DWX193"/>
      <c r="DWY193"/>
      <c r="DWZ193"/>
      <c r="DXA193"/>
      <c r="DXB193"/>
      <c r="DXC193"/>
      <c r="DXD193"/>
      <c r="DXE193"/>
      <c r="DXF193"/>
      <c r="DXG193"/>
      <c r="DXH193"/>
      <c r="DXI193"/>
      <c r="DXJ193"/>
      <c r="DXK193"/>
      <c r="DXL193"/>
      <c r="DXM193"/>
      <c r="DXN193"/>
      <c r="DXO193"/>
      <c r="DXP193"/>
      <c r="DXQ193"/>
      <c r="DXR193"/>
      <c r="DXS193"/>
      <c r="DXT193"/>
      <c r="DXU193"/>
      <c r="DXV193"/>
      <c r="DXW193"/>
      <c r="DXX193"/>
      <c r="DXY193"/>
      <c r="DXZ193"/>
      <c r="DYA193"/>
      <c r="DYB193"/>
      <c r="DYC193"/>
      <c r="DYD193"/>
      <c r="DYE193"/>
      <c r="DYF193"/>
      <c r="DYG193"/>
      <c r="DYH193"/>
      <c r="DYI193"/>
      <c r="DYJ193"/>
      <c r="DYK193"/>
      <c r="DYL193"/>
      <c r="DYM193"/>
      <c r="DYN193"/>
      <c r="DYO193"/>
      <c r="DYP193"/>
      <c r="DYQ193"/>
      <c r="DYR193"/>
      <c r="DYS193"/>
      <c r="DYT193"/>
      <c r="DYU193"/>
      <c r="DYV193"/>
      <c r="DYW193"/>
      <c r="DYX193"/>
      <c r="DYY193"/>
      <c r="DYZ193"/>
      <c r="DZA193"/>
      <c r="DZB193"/>
      <c r="DZC193"/>
      <c r="DZD193"/>
      <c r="DZE193"/>
      <c r="DZF193"/>
      <c r="DZG193"/>
      <c r="DZH193"/>
      <c r="DZI193"/>
      <c r="DZJ193"/>
      <c r="DZK193"/>
      <c r="DZL193"/>
      <c r="DZM193"/>
      <c r="DZN193"/>
      <c r="DZO193"/>
      <c r="DZP193"/>
      <c r="DZQ193"/>
      <c r="DZR193"/>
      <c r="DZS193"/>
      <c r="DZT193"/>
      <c r="DZU193"/>
      <c r="DZV193"/>
      <c r="DZW193"/>
      <c r="DZX193"/>
      <c r="DZY193"/>
      <c r="DZZ193"/>
      <c r="EAA193"/>
      <c r="EAB193"/>
      <c r="EAC193"/>
      <c r="EAD193"/>
      <c r="EAE193"/>
      <c r="EAF193"/>
      <c r="EAG193"/>
      <c r="EAH193"/>
      <c r="EAI193"/>
      <c r="EAJ193"/>
      <c r="EAK193"/>
      <c r="EAL193"/>
      <c r="EAM193"/>
      <c r="EAN193"/>
      <c r="EAO193"/>
      <c r="EAP193"/>
      <c r="EAQ193"/>
      <c r="EAR193"/>
      <c r="EAS193"/>
      <c r="EAT193"/>
      <c r="EAU193"/>
      <c r="EAV193"/>
      <c r="EAW193"/>
      <c r="EAX193"/>
      <c r="EAY193"/>
      <c r="EAZ193"/>
      <c r="EBA193"/>
      <c r="EBB193"/>
      <c r="EBC193"/>
      <c r="EBD193"/>
      <c r="EBE193"/>
      <c r="EBF193"/>
      <c r="EBG193"/>
      <c r="EBH193"/>
      <c r="EBI193"/>
      <c r="EBJ193"/>
      <c r="EBK193"/>
      <c r="EBL193"/>
      <c r="EBM193"/>
      <c r="EBN193"/>
      <c r="EBO193"/>
      <c r="EBP193"/>
      <c r="EBQ193"/>
      <c r="EBR193"/>
      <c r="EBS193"/>
      <c r="EBT193"/>
      <c r="EBU193"/>
      <c r="EBV193"/>
      <c r="EBW193"/>
      <c r="EBX193"/>
      <c r="EBY193"/>
      <c r="EBZ193"/>
      <c r="ECA193"/>
      <c r="ECB193"/>
      <c r="ECC193"/>
      <c r="ECD193"/>
      <c r="ECE193"/>
      <c r="ECF193"/>
      <c r="ECG193"/>
      <c r="ECH193"/>
      <c r="ECI193"/>
      <c r="ECJ193"/>
      <c r="ECK193"/>
      <c r="ECL193"/>
      <c r="ECM193"/>
      <c r="ECN193"/>
      <c r="ECO193"/>
      <c r="ECP193"/>
      <c r="ECQ193"/>
      <c r="ECR193"/>
      <c r="ECS193"/>
      <c r="ECT193"/>
      <c r="ECU193"/>
      <c r="ECV193"/>
      <c r="ECW193"/>
      <c r="ECX193"/>
      <c r="ECY193"/>
      <c r="ECZ193"/>
      <c r="EDA193"/>
      <c r="EDB193"/>
      <c r="EDC193"/>
      <c r="EDD193"/>
      <c r="EDE193"/>
      <c r="EDF193"/>
      <c r="EDG193"/>
      <c r="EDH193"/>
      <c r="EDI193"/>
      <c r="EDJ193"/>
      <c r="EDK193"/>
      <c r="EDL193"/>
      <c r="EDM193"/>
      <c r="EDN193"/>
      <c r="EDO193"/>
      <c r="EDP193"/>
      <c r="EDQ193"/>
      <c r="EDR193"/>
      <c r="EDS193"/>
      <c r="EDT193"/>
      <c r="EDU193"/>
      <c r="EDV193"/>
      <c r="EDW193"/>
      <c r="EDX193"/>
      <c r="EDY193"/>
      <c r="EDZ193"/>
      <c r="EEA193"/>
      <c r="EEB193"/>
      <c r="EEC193"/>
      <c r="EED193"/>
      <c r="EEE193"/>
      <c r="EEF193"/>
      <c r="EEG193"/>
      <c r="EEH193"/>
      <c r="EEI193"/>
      <c r="EEJ193"/>
      <c r="EEK193"/>
      <c r="EEL193"/>
      <c r="EEM193"/>
      <c r="EEN193"/>
      <c r="EEO193"/>
      <c r="EEP193"/>
      <c r="EEQ193"/>
      <c r="EER193"/>
      <c r="EES193"/>
      <c r="EET193"/>
      <c r="EEU193"/>
      <c r="EEV193"/>
      <c r="EEW193"/>
      <c r="EEX193"/>
      <c r="EEY193"/>
      <c r="EEZ193"/>
      <c r="EFA193"/>
      <c r="EFB193"/>
      <c r="EFC193"/>
      <c r="EFD193"/>
      <c r="EFE193"/>
      <c r="EFF193"/>
      <c r="EFG193"/>
      <c r="EFH193"/>
      <c r="EFI193"/>
      <c r="EFJ193"/>
      <c r="EFK193"/>
      <c r="EFL193"/>
      <c r="EFM193"/>
      <c r="EFN193"/>
      <c r="EFO193"/>
      <c r="EFP193"/>
      <c r="EFQ193"/>
      <c r="EFR193"/>
      <c r="EFS193"/>
      <c r="EFT193"/>
      <c r="EFU193"/>
      <c r="EFV193"/>
      <c r="EFW193"/>
      <c r="EFX193"/>
      <c r="EFY193"/>
      <c r="EFZ193"/>
      <c r="EGA193"/>
      <c r="EGB193"/>
      <c r="EGC193"/>
      <c r="EGD193"/>
      <c r="EGE193"/>
      <c r="EGF193"/>
      <c r="EGG193"/>
      <c r="EGH193"/>
      <c r="EGI193"/>
      <c r="EGJ193"/>
      <c r="EGK193"/>
      <c r="EGL193"/>
      <c r="EGM193"/>
      <c r="EGN193"/>
      <c r="EGO193"/>
      <c r="EGP193"/>
      <c r="EGQ193"/>
      <c r="EGR193"/>
      <c r="EGS193"/>
      <c r="EGT193"/>
      <c r="EGU193"/>
      <c r="EGV193"/>
      <c r="EGW193"/>
      <c r="EGX193"/>
      <c r="EGY193"/>
      <c r="EGZ193"/>
      <c r="EHA193"/>
      <c r="EHB193"/>
      <c r="EHC193"/>
      <c r="EHD193"/>
      <c r="EHE193"/>
      <c r="EHF193"/>
      <c r="EHG193"/>
      <c r="EHH193"/>
      <c r="EHI193"/>
      <c r="EHJ193"/>
      <c r="EHK193"/>
      <c r="EHL193"/>
      <c r="EHM193"/>
      <c r="EHN193"/>
      <c r="EHO193"/>
      <c r="EHP193"/>
      <c r="EHQ193"/>
      <c r="EHR193"/>
      <c r="EHS193"/>
      <c r="EHT193"/>
      <c r="EHU193"/>
      <c r="EHV193"/>
      <c r="EHW193"/>
      <c r="EHX193"/>
      <c r="EHY193"/>
      <c r="EHZ193"/>
      <c r="EIA193"/>
      <c r="EIB193"/>
      <c r="EIC193"/>
      <c r="EID193"/>
      <c r="EIE193"/>
      <c r="EIF193"/>
      <c r="EIG193"/>
      <c r="EIH193"/>
      <c r="EII193"/>
      <c r="EIJ193"/>
      <c r="EIK193"/>
      <c r="EIL193"/>
      <c r="EIM193"/>
      <c r="EIN193"/>
      <c r="EIO193"/>
      <c r="EIP193"/>
      <c r="EIQ193"/>
      <c r="EIR193"/>
      <c r="EIS193"/>
      <c r="EIT193"/>
      <c r="EIU193"/>
      <c r="EIV193"/>
      <c r="EIW193"/>
      <c r="EIX193"/>
      <c r="EIY193"/>
      <c r="EIZ193"/>
      <c r="EJA193"/>
      <c r="EJB193"/>
      <c r="EJC193"/>
      <c r="EJD193"/>
      <c r="EJE193"/>
      <c r="EJF193"/>
      <c r="EJG193"/>
      <c r="EJH193"/>
      <c r="EJI193"/>
      <c r="EJJ193"/>
      <c r="EJK193"/>
      <c r="EJL193"/>
      <c r="EJM193"/>
      <c r="EJN193"/>
      <c r="EJO193"/>
      <c r="EJP193"/>
      <c r="EJQ193"/>
      <c r="EJR193"/>
      <c r="EJS193"/>
      <c r="EJT193"/>
      <c r="EJU193"/>
      <c r="EJV193"/>
      <c r="EJW193"/>
      <c r="EJX193"/>
      <c r="EJY193"/>
      <c r="EJZ193"/>
      <c r="EKA193"/>
      <c r="EKB193"/>
      <c r="EKC193"/>
      <c r="EKD193"/>
      <c r="EKE193"/>
      <c r="EKF193"/>
      <c r="EKG193"/>
      <c r="EKH193"/>
      <c r="EKI193"/>
      <c r="EKJ193"/>
      <c r="EKK193"/>
      <c r="EKL193"/>
      <c r="EKM193"/>
      <c r="EKN193"/>
      <c r="EKO193"/>
      <c r="EKP193"/>
      <c r="EKQ193"/>
      <c r="EKR193"/>
      <c r="EKS193"/>
      <c r="EKT193"/>
      <c r="EKU193"/>
      <c r="EKV193"/>
      <c r="EKW193"/>
      <c r="EKX193"/>
      <c r="EKY193"/>
      <c r="EKZ193"/>
      <c r="ELA193"/>
      <c r="ELB193"/>
      <c r="ELC193"/>
      <c r="ELD193"/>
      <c r="ELE193"/>
      <c r="ELF193"/>
      <c r="ELG193"/>
      <c r="ELH193"/>
      <c r="ELI193"/>
      <c r="ELJ193"/>
      <c r="ELK193"/>
      <c r="ELL193"/>
      <c r="ELM193"/>
      <c r="ELN193"/>
      <c r="ELO193"/>
      <c r="ELP193"/>
      <c r="ELQ193"/>
      <c r="ELR193"/>
      <c r="ELS193"/>
      <c r="ELT193"/>
      <c r="ELU193"/>
      <c r="ELV193"/>
      <c r="ELW193"/>
      <c r="ELX193"/>
      <c r="ELY193"/>
      <c r="ELZ193"/>
      <c r="EMA193"/>
      <c r="EMB193"/>
      <c r="EMC193"/>
      <c r="EMD193"/>
      <c r="EME193"/>
      <c r="EMF193"/>
      <c r="EMG193"/>
      <c r="EMH193"/>
      <c r="EMI193"/>
      <c r="EMJ193"/>
      <c r="EMK193"/>
      <c r="EML193"/>
      <c r="EMM193"/>
      <c r="EMN193"/>
      <c r="EMO193"/>
      <c r="EMP193"/>
      <c r="EMQ193"/>
      <c r="EMR193"/>
      <c r="EMS193"/>
      <c r="EMT193"/>
      <c r="EMU193"/>
      <c r="EMV193"/>
      <c r="EMW193"/>
      <c r="EMX193"/>
      <c r="EMY193"/>
      <c r="EMZ193"/>
      <c r="ENA193"/>
      <c r="ENB193"/>
      <c r="ENC193"/>
      <c r="END193"/>
      <c r="ENE193"/>
      <c r="ENF193"/>
      <c r="ENG193"/>
      <c r="ENH193"/>
      <c r="ENI193"/>
      <c r="ENJ193"/>
      <c r="ENK193"/>
      <c r="ENL193"/>
      <c r="ENM193"/>
      <c r="ENN193"/>
      <c r="ENO193"/>
      <c r="ENP193"/>
      <c r="ENQ193"/>
      <c r="ENR193"/>
      <c r="ENS193"/>
      <c r="ENT193"/>
      <c r="ENU193"/>
      <c r="ENV193"/>
      <c r="ENW193"/>
      <c r="ENX193"/>
      <c r="ENY193"/>
      <c r="ENZ193"/>
      <c r="EOA193"/>
      <c r="EOB193"/>
      <c r="EOC193"/>
      <c r="EOD193"/>
      <c r="EOE193"/>
      <c r="EOF193"/>
      <c r="EOG193"/>
      <c r="EOH193"/>
      <c r="EOI193"/>
      <c r="EOJ193"/>
      <c r="EOK193"/>
      <c r="EOL193"/>
      <c r="EOM193"/>
      <c r="EON193"/>
      <c r="EOO193"/>
      <c r="EOP193"/>
      <c r="EOQ193"/>
      <c r="EOR193"/>
      <c r="EOS193"/>
      <c r="EOT193"/>
      <c r="EOU193"/>
      <c r="EOV193"/>
      <c r="EOW193"/>
      <c r="EOX193"/>
      <c r="EOY193"/>
      <c r="EOZ193"/>
      <c r="EPA193"/>
      <c r="EPB193"/>
      <c r="EPC193"/>
      <c r="EPD193"/>
      <c r="EPE193"/>
      <c r="EPF193"/>
      <c r="EPG193"/>
      <c r="EPH193"/>
      <c r="EPI193"/>
      <c r="EPJ193"/>
      <c r="EPK193"/>
      <c r="EPL193"/>
      <c r="EPM193"/>
      <c r="EPN193"/>
      <c r="EPO193"/>
      <c r="EPP193"/>
      <c r="EPQ193"/>
      <c r="EPR193"/>
      <c r="EPS193"/>
      <c r="EPT193"/>
      <c r="EPU193"/>
      <c r="EPV193"/>
      <c r="EPW193"/>
      <c r="EPX193"/>
      <c r="EPY193"/>
      <c r="EPZ193"/>
      <c r="EQA193"/>
      <c r="EQB193"/>
      <c r="EQC193"/>
      <c r="EQD193"/>
      <c r="EQE193"/>
      <c r="EQF193"/>
      <c r="EQG193"/>
      <c r="EQH193"/>
      <c r="EQI193"/>
      <c r="EQJ193"/>
      <c r="EQK193"/>
      <c r="EQL193"/>
      <c r="EQM193"/>
      <c r="EQN193"/>
      <c r="EQO193"/>
      <c r="EQP193"/>
      <c r="EQQ193"/>
      <c r="EQR193"/>
      <c r="EQS193"/>
      <c r="EQT193"/>
      <c r="EQU193"/>
      <c r="EQV193"/>
      <c r="EQW193"/>
      <c r="EQX193"/>
      <c r="EQY193"/>
      <c r="EQZ193"/>
      <c r="ERA193"/>
      <c r="ERB193"/>
      <c r="ERC193"/>
      <c r="ERD193"/>
      <c r="ERE193"/>
      <c r="ERF193"/>
      <c r="ERG193"/>
      <c r="ERH193"/>
      <c r="ERI193"/>
      <c r="ERJ193"/>
      <c r="ERK193"/>
      <c r="ERL193"/>
      <c r="ERM193"/>
      <c r="ERN193"/>
      <c r="ERO193"/>
      <c r="ERP193"/>
      <c r="ERQ193"/>
      <c r="ERR193"/>
      <c r="ERS193"/>
      <c r="ERT193"/>
      <c r="ERU193"/>
      <c r="ERV193"/>
      <c r="ERW193"/>
      <c r="ERX193"/>
      <c r="ERY193"/>
      <c r="ERZ193"/>
      <c r="ESA193"/>
      <c r="ESB193"/>
      <c r="ESC193"/>
      <c r="ESD193"/>
      <c r="ESE193"/>
      <c r="ESF193"/>
      <c r="ESG193"/>
      <c r="ESH193"/>
      <c r="ESI193"/>
      <c r="ESJ193"/>
      <c r="ESK193"/>
      <c r="ESL193"/>
      <c r="ESM193"/>
      <c r="ESN193"/>
      <c r="ESO193"/>
      <c r="ESP193"/>
      <c r="ESQ193"/>
      <c r="ESR193"/>
      <c r="ESS193"/>
      <c r="EST193"/>
      <c r="ESU193"/>
      <c r="ESV193"/>
      <c r="ESW193"/>
      <c r="ESX193"/>
      <c r="ESY193"/>
      <c r="ESZ193"/>
      <c r="ETA193"/>
      <c r="ETB193"/>
      <c r="ETC193"/>
      <c r="ETD193"/>
      <c r="ETE193"/>
      <c r="ETF193"/>
      <c r="ETG193"/>
      <c r="ETH193"/>
      <c r="ETI193"/>
      <c r="ETJ193"/>
      <c r="ETK193"/>
      <c r="ETL193"/>
      <c r="ETM193"/>
      <c r="ETN193"/>
      <c r="ETO193"/>
      <c r="ETP193"/>
      <c r="ETQ193"/>
      <c r="ETR193"/>
      <c r="ETS193"/>
      <c r="ETT193"/>
      <c r="ETU193"/>
      <c r="ETV193"/>
      <c r="ETW193"/>
      <c r="ETX193"/>
      <c r="ETY193"/>
      <c r="ETZ193"/>
      <c r="EUA193"/>
      <c r="EUB193"/>
      <c r="EUC193"/>
      <c r="EUD193"/>
      <c r="EUE193"/>
      <c r="EUF193"/>
      <c r="EUG193"/>
      <c r="EUH193"/>
      <c r="EUI193"/>
      <c r="EUJ193"/>
      <c r="EUK193"/>
      <c r="EUL193"/>
      <c r="EUM193"/>
      <c r="EUN193"/>
      <c r="EUO193"/>
      <c r="EUP193"/>
      <c r="EUQ193"/>
      <c r="EUR193"/>
      <c r="EUS193"/>
      <c r="EUT193"/>
      <c r="EUU193"/>
      <c r="EUV193"/>
      <c r="EUW193"/>
      <c r="EUX193"/>
      <c r="EUY193"/>
      <c r="EUZ193"/>
      <c r="EVA193"/>
      <c r="EVB193"/>
      <c r="EVC193"/>
      <c r="EVD193"/>
      <c r="EVE193"/>
      <c r="EVF193"/>
      <c r="EVG193"/>
      <c r="EVH193"/>
      <c r="EVI193"/>
      <c r="EVJ193"/>
      <c r="EVK193"/>
      <c r="EVL193"/>
      <c r="EVM193"/>
      <c r="EVN193"/>
      <c r="EVO193"/>
      <c r="EVP193"/>
      <c r="EVQ193"/>
      <c r="EVR193"/>
      <c r="EVS193"/>
      <c r="EVT193"/>
      <c r="EVU193"/>
      <c r="EVV193"/>
      <c r="EVW193"/>
      <c r="EVX193"/>
      <c r="EVY193"/>
      <c r="EVZ193"/>
      <c r="EWA193"/>
      <c r="EWB193"/>
      <c r="EWC193"/>
      <c r="EWD193"/>
      <c r="EWE193"/>
      <c r="EWF193"/>
      <c r="EWG193"/>
      <c r="EWH193"/>
      <c r="EWI193"/>
      <c r="EWJ193"/>
      <c r="EWK193"/>
      <c r="EWL193"/>
      <c r="EWM193"/>
      <c r="EWN193"/>
      <c r="EWO193"/>
      <c r="EWP193"/>
      <c r="EWQ193"/>
      <c r="EWR193"/>
      <c r="EWS193"/>
      <c r="EWT193"/>
      <c r="EWU193"/>
      <c r="EWV193"/>
      <c r="EWW193"/>
      <c r="EWX193"/>
      <c r="EWY193"/>
      <c r="EWZ193"/>
      <c r="EXA193"/>
      <c r="EXB193"/>
      <c r="EXC193"/>
      <c r="EXD193"/>
      <c r="EXE193"/>
      <c r="EXF193"/>
      <c r="EXG193"/>
      <c r="EXH193"/>
      <c r="EXI193"/>
      <c r="EXJ193"/>
      <c r="EXK193"/>
      <c r="EXL193"/>
      <c r="EXM193"/>
      <c r="EXN193"/>
      <c r="EXO193"/>
      <c r="EXP193"/>
      <c r="EXQ193"/>
      <c r="EXR193"/>
      <c r="EXS193"/>
      <c r="EXT193"/>
      <c r="EXU193"/>
      <c r="EXV193"/>
      <c r="EXW193"/>
      <c r="EXX193"/>
      <c r="EXY193"/>
      <c r="EXZ193"/>
      <c r="EYA193"/>
      <c r="EYB193"/>
      <c r="EYC193"/>
      <c r="EYD193"/>
      <c r="EYE193"/>
      <c r="EYF193"/>
      <c r="EYG193"/>
      <c r="EYH193"/>
      <c r="EYI193"/>
      <c r="EYJ193"/>
      <c r="EYK193"/>
      <c r="EYL193"/>
      <c r="EYM193"/>
      <c r="EYN193"/>
      <c r="EYO193"/>
      <c r="EYP193"/>
      <c r="EYQ193"/>
      <c r="EYR193"/>
      <c r="EYS193"/>
      <c r="EYT193"/>
      <c r="EYU193"/>
      <c r="EYV193"/>
      <c r="EYW193"/>
      <c r="EYX193"/>
      <c r="EYY193"/>
      <c r="EYZ193"/>
      <c r="EZA193"/>
      <c r="EZB193"/>
      <c r="EZC193"/>
      <c r="EZD193"/>
      <c r="EZE193"/>
      <c r="EZF193"/>
      <c r="EZG193"/>
      <c r="EZH193"/>
      <c r="EZI193"/>
      <c r="EZJ193"/>
      <c r="EZK193"/>
      <c r="EZL193"/>
      <c r="EZM193"/>
      <c r="EZN193"/>
      <c r="EZO193"/>
      <c r="EZP193"/>
      <c r="EZQ193"/>
      <c r="EZR193"/>
      <c r="EZS193"/>
      <c r="EZT193"/>
      <c r="EZU193"/>
      <c r="EZV193"/>
      <c r="EZW193"/>
      <c r="EZX193"/>
      <c r="EZY193"/>
      <c r="EZZ193"/>
      <c r="FAA193"/>
      <c r="FAB193"/>
      <c r="FAC193"/>
      <c r="FAD193"/>
      <c r="FAE193"/>
      <c r="FAF193"/>
      <c r="FAG193"/>
      <c r="FAH193"/>
      <c r="FAI193"/>
      <c r="FAJ193"/>
      <c r="FAK193"/>
      <c r="FAL193"/>
      <c r="FAM193"/>
      <c r="FAN193"/>
      <c r="FAO193"/>
      <c r="FAP193"/>
      <c r="FAQ193"/>
      <c r="FAR193"/>
      <c r="FAS193"/>
      <c r="FAT193"/>
      <c r="FAU193"/>
      <c r="FAV193"/>
      <c r="FAW193"/>
      <c r="FAX193"/>
      <c r="FAY193"/>
      <c r="FAZ193"/>
      <c r="FBA193"/>
      <c r="FBB193"/>
      <c r="FBC193"/>
      <c r="FBD193"/>
      <c r="FBE193"/>
    </row>
    <row r="194" spans="1:4113" s="28" customFormat="1" ht="41.25" customHeight="1">
      <c r="A194" s="91" t="s">
        <v>99</v>
      </c>
      <c r="B194" s="91" t="s">
        <v>527</v>
      </c>
      <c r="C194" s="94" t="s">
        <v>522</v>
      </c>
      <c r="D194" s="76" t="s">
        <v>528</v>
      </c>
      <c r="E194" s="92" t="s">
        <v>529</v>
      </c>
      <c r="F194" s="78" t="s">
        <v>153</v>
      </c>
      <c r="G194" s="78" t="s">
        <v>13</v>
      </c>
      <c r="H194" s="76">
        <v>44958</v>
      </c>
      <c r="I194" s="104">
        <v>1</v>
      </c>
      <c r="J194" s="75" t="s">
        <v>376</v>
      </c>
      <c r="K194" s="75" t="s">
        <v>384</v>
      </c>
      <c r="L194" s="109">
        <v>5</v>
      </c>
      <c r="M194" s="62">
        <v>5</v>
      </c>
      <c r="N194" s="62">
        <v>5</v>
      </c>
      <c r="O194" s="62">
        <v>5</v>
      </c>
      <c r="P194" s="62">
        <v>5</v>
      </c>
      <c r="Q194" s="67"/>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c r="ADV194"/>
      <c r="ADW194"/>
      <c r="ADX194"/>
      <c r="ADY194"/>
      <c r="ADZ194"/>
      <c r="AEA194"/>
      <c r="AEB194"/>
      <c r="AEC194"/>
      <c r="AED194"/>
      <c r="AEE194"/>
      <c r="AEF194"/>
      <c r="AEG194"/>
      <c r="AEH194"/>
      <c r="AEI194"/>
      <c r="AEJ194"/>
      <c r="AEK194"/>
      <c r="AEL194"/>
      <c r="AEM194"/>
      <c r="AEN194"/>
      <c r="AEO194"/>
      <c r="AEP194"/>
      <c r="AEQ194"/>
      <c r="AER194"/>
      <c r="AES194"/>
      <c r="AET194"/>
      <c r="AEU194"/>
      <c r="AEV194"/>
      <c r="AEW194"/>
      <c r="AEX194"/>
      <c r="AEY194"/>
      <c r="AEZ194"/>
      <c r="AFA194"/>
      <c r="AFB194"/>
      <c r="AFC194"/>
      <c r="AFD194"/>
      <c r="AFE194"/>
      <c r="AFF194"/>
      <c r="AFG194"/>
      <c r="AFH194"/>
      <c r="AFI194"/>
      <c r="AFJ194"/>
      <c r="AFK194"/>
      <c r="AFL194"/>
      <c r="AFM194"/>
      <c r="AFN194"/>
      <c r="AFO194"/>
      <c r="AFP194"/>
      <c r="AFQ194"/>
      <c r="AFR194"/>
      <c r="AFS194"/>
      <c r="AFT194"/>
      <c r="AFU194"/>
      <c r="AFV194"/>
      <c r="AFW194"/>
      <c r="AFX194"/>
      <c r="AFY194"/>
      <c r="AFZ194"/>
      <c r="AGA194"/>
      <c r="AGB194"/>
      <c r="AGC194"/>
      <c r="AGD194"/>
      <c r="AGE194"/>
      <c r="AGF194"/>
      <c r="AGG194"/>
      <c r="AGH194"/>
      <c r="AGI194"/>
      <c r="AGJ194"/>
      <c r="AGK194"/>
      <c r="AGL194"/>
      <c r="AGM194"/>
      <c r="AGN194"/>
      <c r="AGO194"/>
      <c r="AGP194"/>
      <c r="AGQ194"/>
      <c r="AGR194"/>
      <c r="AGS194"/>
      <c r="AGT194"/>
      <c r="AGU194"/>
      <c r="AGV194"/>
      <c r="AGW194"/>
      <c r="AGX194"/>
      <c r="AGY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c r="AIV194"/>
      <c r="AIW194"/>
      <c r="AIX194"/>
      <c r="AIY194"/>
      <c r="AIZ194"/>
      <c r="AJA194"/>
      <c r="AJB194"/>
      <c r="AJC194"/>
      <c r="AJD194"/>
      <c r="AJE194"/>
      <c r="AJF194"/>
      <c r="AJG194"/>
      <c r="AJH194"/>
      <c r="AJI194"/>
      <c r="AJJ194"/>
      <c r="AJK194"/>
      <c r="AJL194"/>
      <c r="AJM194"/>
      <c r="AJN194"/>
      <c r="AJO194"/>
      <c r="AJP194"/>
      <c r="AJQ194"/>
      <c r="AJR194"/>
      <c r="AJS194"/>
      <c r="AJT194"/>
      <c r="AJU194"/>
      <c r="AJV194"/>
      <c r="AJW194"/>
      <c r="AJX194"/>
      <c r="AJY194"/>
      <c r="AJZ194"/>
      <c r="AKA194"/>
      <c r="AKB194"/>
      <c r="AKC194"/>
      <c r="AKD194"/>
      <c r="AKE194"/>
      <c r="AKF194"/>
      <c r="AKG194"/>
      <c r="AKH194"/>
      <c r="AKI194"/>
      <c r="AKJ194"/>
      <c r="AKK194"/>
      <c r="AKL194"/>
      <c r="AKM194"/>
      <c r="AKN194"/>
      <c r="AKO194"/>
      <c r="AKP194"/>
      <c r="AKQ194"/>
      <c r="AKR194"/>
      <c r="AKS194"/>
      <c r="AKT194"/>
      <c r="AKU194"/>
      <c r="AKV194"/>
      <c r="AKW194"/>
      <c r="AKX194"/>
      <c r="AKY194"/>
      <c r="AKZ194"/>
      <c r="ALA194"/>
      <c r="ALB194"/>
      <c r="ALC194"/>
      <c r="ALD194"/>
      <c r="ALE194"/>
      <c r="ALF194"/>
      <c r="ALG194"/>
      <c r="ALH194"/>
      <c r="ALI194"/>
      <c r="ALJ194"/>
      <c r="ALK194"/>
      <c r="ALL194"/>
      <c r="ALM194"/>
      <c r="ALN194"/>
      <c r="ALO194"/>
      <c r="ALP194"/>
      <c r="ALQ194"/>
      <c r="ALR194"/>
      <c r="ALS194"/>
      <c r="ALT194"/>
      <c r="ALU194"/>
      <c r="ALV194"/>
      <c r="ALW194"/>
      <c r="ALX194"/>
      <c r="ALY194"/>
      <c r="ALZ194"/>
      <c r="AMA194"/>
      <c r="AMB194"/>
      <c r="AMC194"/>
      <c r="AMD194"/>
      <c r="AME194"/>
      <c r="AMF194"/>
      <c r="AMG194"/>
      <c r="AMH194"/>
      <c r="AMI194"/>
      <c r="AMJ194"/>
      <c r="AMK194"/>
      <c r="AML194"/>
      <c r="AMM194"/>
      <c r="AMN194"/>
      <c r="AMO194"/>
      <c r="AMP194"/>
      <c r="AMQ194"/>
      <c r="AMR194"/>
      <c r="AMS194"/>
      <c r="AMT194"/>
      <c r="AMU194"/>
      <c r="AMV194"/>
      <c r="AMW194"/>
      <c r="AMX194"/>
      <c r="AMY194"/>
      <c r="AMZ194"/>
      <c r="ANA194"/>
      <c r="ANB194"/>
      <c r="ANC194"/>
      <c r="AND194"/>
      <c r="ANE194"/>
      <c r="ANF194"/>
      <c r="ANG194"/>
      <c r="ANH194"/>
      <c r="ANI194"/>
      <c r="ANJ194"/>
      <c r="ANK194"/>
      <c r="ANL194"/>
      <c r="ANM194"/>
      <c r="ANN194"/>
      <c r="ANO194"/>
      <c r="ANP194"/>
      <c r="ANQ194"/>
      <c r="ANR194"/>
      <c r="ANS194"/>
      <c r="ANT194"/>
      <c r="ANU194"/>
      <c r="ANV194"/>
      <c r="ANW194"/>
      <c r="ANX194"/>
      <c r="ANY194"/>
      <c r="ANZ194"/>
      <c r="AOA194"/>
      <c r="AOB194"/>
      <c r="AOC194"/>
      <c r="AOD194"/>
      <c r="AOE194"/>
      <c r="AOF194"/>
      <c r="AOG194"/>
      <c r="AOH194"/>
      <c r="AOI194"/>
      <c r="AOJ194"/>
      <c r="AOK194"/>
      <c r="AOL194"/>
      <c r="AOM194"/>
      <c r="AON194"/>
      <c r="AOO194"/>
      <c r="AOP194"/>
      <c r="AOQ194"/>
      <c r="AOR194"/>
      <c r="AOS194"/>
      <c r="AOT194"/>
      <c r="AOU194"/>
      <c r="AOV194"/>
      <c r="AOW194"/>
      <c r="AOX194"/>
      <c r="AOY194"/>
      <c r="AOZ194"/>
      <c r="APA194"/>
      <c r="APB194"/>
      <c r="APC194"/>
      <c r="APD194"/>
      <c r="APE194"/>
      <c r="APF194"/>
      <c r="APG194"/>
      <c r="APH194"/>
      <c r="API194"/>
      <c r="APJ194"/>
      <c r="APK194"/>
      <c r="APL194"/>
      <c r="APM194"/>
      <c r="APN194"/>
      <c r="APO194"/>
      <c r="APP194"/>
      <c r="APQ194"/>
      <c r="APR194"/>
      <c r="APS194"/>
      <c r="APT194"/>
      <c r="APU194"/>
      <c r="APV194"/>
      <c r="APW194"/>
      <c r="APX194"/>
      <c r="APY194"/>
      <c r="APZ194"/>
      <c r="AQA194"/>
      <c r="AQB194"/>
      <c r="AQC194"/>
      <c r="AQD194"/>
      <c r="AQE194"/>
      <c r="AQF194"/>
      <c r="AQG194"/>
      <c r="AQH194"/>
      <c r="AQI194"/>
      <c r="AQJ194"/>
      <c r="AQK194"/>
      <c r="AQL194"/>
      <c r="AQM194"/>
      <c r="AQN194"/>
      <c r="AQO194"/>
      <c r="AQP194"/>
      <c r="AQQ194"/>
      <c r="AQR194"/>
      <c r="AQS194"/>
      <c r="AQT194"/>
      <c r="AQU194"/>
      <c r="AQV194"/>
      <c r="AQW194"/>
      <c r="AQX194"/>
      <c r="AQY194"/>
      <c r="AQZ194"/>
      <c r="ARA194"/>
      <c r="ARB194"/>
      <c r="ARC194"/>
      <c r="ARD194"/>
      <c r="ARE194"/>
      <c r="ARF194"/>
      <c r="ARG194"/>
      <c r="ARH194"/>
      <c r="ARI194"/>
      <c r="ARJ194"/>
      <c r="ARK194"/>
      <c r="ARL194"/>
      <c r="ARM194"/>
      <c r="ARN194"/>
      <c r="ARO194"/>
      <c r="ARP194"/>
      <c r="ARQ194"/>
      <c r="ARR194"/>
      <c r="ARS194"/>
      <c r="ART194"/>
      <c r="ARU194"/>
      <c r="ARV194"/>
      <c r="ARW194"/>
      <c r="ARX194"/>
      <c r="ARY194"/>
      <c r="ARZ194"/>
      <c r="ASA194"/>
      <c r="ASB194"/>
      <c r="ASC194"/>
      <c r="ASD194"/>
      <c r="ASE194"/>
      <c r="ASF194"/>
      <c r="ASG194"/>
      <c r="ASH194"/>
      <c r="ASI194"/>
      <c r="ASJ194"/>
      <c r="ASK194"/>
      <c r="ASL194"/>
      <c r="ASM194"/>
      <c r="ASN194"/>
      <c r="ASO194"/>
      <c r="ASP194"/>
      <c r="ASQ194"/>
      <c r="ASR194"/>
      <c r="ASS194"/>
      <c r="AST194"/>
      <c r="ASU194"/>
      <c r="ASV194"/>
      <c r="ASW194"/>
      <c r="ASX194"/>
      <c r="ASY194"/>
      <c r="ASZ194"/>
      <c r="ATA194"/>
      <c r="ATB194"/>
      <c r="ATC194"/>
      <c r="ATD194"/>
      <c r="ATE194"/>
      <c r="ATF194"/>
      <c r="ATG194"/>
      <c r="ATH194"/>
      <c r="ATI194"/>
      <c r="ATJ194"/>
      <c r="ATK194"/>
      <c r="ATL194"/>
      <c r="ATM194"/>
      <c r="ATN194"/>
      <c r="ATO194"/>
      <c r="ATP194"/>
      <c r="ATQ194"/>
      <c r="ATR194"/>
      <c r="ATS194"/>
      <c r="ATT194"/>
      <c r="ATU194"/>
      <c r="ATV194"/>
      <c r="ATW194"/>
      <c r="ATX194"/>
      <c r="ATY194"/>
      <c r="ATZ194"/>
      <c r="AUA194"/>
      <c r="AUB194"/>
      <c r="AUC194"/>
      <c r="AUD194"/>
      <c r="AUE194"/>
      <c r="AUF194"/>
      <c r="AUG194"/>
      <c r="AUH194"/>
      <c r="AUI194"/>
      <c r="AUJ194"/>
      <c r="AUK194"/>
      <c r="AUL194"/>
      <c r="AUM194"/>
      <c r="AUN194"/>
      <c r="AUO194"/>
      <c r="AUP194"/>
      <c r="AUQ194"/>
      <c r="AUR194"/>
      <c r="AUS194"/>
      <c r="AUT194"/>
      <c r="AUU194"/>
      <c r="AUV194"/>
      <c r="AUW194"/>
      <c r="AUX194"/>
      <c r="AUY194"/>
      <c r="AUZ194"/>
      <c r="AVA194"/>
      <c r="AVB194"/>
      <c r="AVC194"/>
      <c r="AVD194"/>
      <c r="AVE194"/>
      <c r="AVF194"/>
      <c r="AVG194"/>
      <c r="AVH194"/>
      <c r="AVI194"/>
      <c r="AVJ194"/>
      <c r="AVK194"/>
      <c r="AVL194"/>
      <c r="AVM194"/>
      <c r="AVN194"/>
      <c r="AVO194"/>
      <c r="AVP194"/>
      <c r="AVQ194"/>
      <c r="AVR194"/>
      <c r="AVS194"/>
      <c r="AVT194"/>
      <c r="AVU194"/>
      <c r="AVV194"/>
      <c r="AVW194"/>
      <c r="AVX194"/>
      <c r="AVY194"/>
      <c r="AVZ194"/>
      <c r="AWA194"/>
      <c r="AWB194"/>
      <c r="AWC194"/>
      <c r="AWD194"/>
      <c r="AWE194"/>
      <c r="AWF194"/>
      <c r="AWG194"/>
      <c r="AWH194"/>
      <c r="AWI194"/>
      <c r="AWJ194"/>
      <c r="AWK194"/>
      <c r="AWL194"/>
      <c r="AWM194"/>
      <c r="AWN194"/>
      <c r="AWO194"/>
      <c r="AWP194"/>
      <c r="AWQ194"/>
      <c r="AWR194"/>
      <c r="AWS194"/>
      <c r="AWT194"/>
      <c r="AWU194"/>
      <c r="AWV194"/>
      <c r="AWW194"/>
      <c r="AWX194"/>
      <c r="AWY194"/>
      <c r="AWZ194"/>
      <c r="AXA194"/>
      <c r="AXB194"/>
      <c r="AXC194"/>
      <c r="AXD194"/>
      <c r="AXE194"/>
      <c r="AXF194"/>
      <c r="AXG194"/>
      <c r="AXH194"/>
      <c r="AXI194"/>
      <c r="AXJ194"/>
      <c r="AXK194"/>
      <c r="AXL194"/>
      <c r="AXM194"/>
      <c r="AXN194"/>
      <c r="AXO194"/>
      <c r="AXP194"/>
      <c r="AXQ194"/>
      <c r="AXR194"/>
      <c r="AXS194"/>
      <c r="AXT194"/>
      <c r="AXU194"/>
      <c r="AXV194"/>
      <c r="AXW194"/>
      <c r="AXX194"/>
      <c r="AXY194"/>
      <c r="AXZ194"/>
      <c r="AYA194"/>
      <c r="AYB194"/>
      <c r="AYC194"/>
      <c r="AYD194"/>
      <c r="AYE194"/>
      <c r="AYF194"/>
      <c r="AYG194"/>
      <c r="AYH194"/>
      <c r="AYI194"/>
      <c r="AYJ194"/>
      <c r="AYK194"/>
      <c r="AYL194"/>
      <c r="AYM194"/>
      <c r="AYN194"/>
      <c r="AYO194"/>
      <c r="AYP194"/>
      <c r="AYQ194"/>
      <c r="AYR194"/>
      <c r="AYS194"/>
      <c r="AYT194"/>
      <c r="AYU194"/>
      <c r="AYV194"/>
      <c r="AYW194"/>
      <c r="AYX194"/>
      <c r="AYY194"/>
      <c r="AYZ194"/>
      <c r="AZA194"/>
      <c r="AZB194"/>
      <c r="AZC194"/>
      <c r="AZD194"/>
      <c r="AZE194"/>
      <c r="AZF194"/>
      <c r="AZG194"/>
      <c r="AZH194"/>
      <c r="AZI194"/>
      <c r="AZJ194"/>
      <c r="AZK194"/>
      <c r="AZL194"/>
      <c r="AZM194"/>
      <c r="AZN194"/>
      <c r="AZO194"/>
      <c r="AZP194"/>
      <c r="AZQ194"/>
      <c r="AZR194"/>
      <c r="AZS194"/>
      <c r="AZT194"/>
      <c r="AZU194"/>
      <c r="AZV194"/>
      <c r="AZW194"/>
      <c r="AZX194"/>
      <c r="AZY194"/>
      <c r="AZZ194"/>
      <c r="BAA194"/>
      <c r="BAB194"/>
      <c r="BAC194"/>
      <c r="BAD194"/>
      <c r="BAE194"/>
      <c r="BAF194"/>
      <c r="BAG194"/>
      <c r="BAH194"/>
      <c r="BAI194"/>
      <c r="BAJ194"/>
      <c r="BAK194"/>
      <c r="BAL194"/>
      <c r="BAM194"/>
      <c r="BAN194"/>
      <c r="BAO194"/>
      <c r="BAP194"/>
      <c r="BAQ194"/>
      <c r="BAR194"/>
      <c r="BAS194"/>
      <c r="BAT194"/>
      <c r="BAU194"/>
      <c r="BAV194"/>
      <c r="BAW194"/>
      <c r="BAX194"/>
      <c r="BAY194"/>
      <c r="BAZ194"/>
      <c r="BBA194"/>
      <c r="BBB194"/>
      <c r="BBC194"/>
      <c r="BBD194"/>
      <c r="BBE194"/>
      <c r="BBF194"/>
      <c r="BBG194"/>
      <c r="BBH194"/>
      <c r="BBI194"/>
      <c r="BBJ194"/>
      <c r="BBK194"/>
      <c r="BBL194"/>
      <c r="BBM194"/>
      <c r="BBN194"/>
      <c r="BBO194"/>
      <c r="BBP194"/>
      <c r="BBQ194"/>
      <c r="BBR194"/>
      <c r="BBS194"/>
      <c r="BBT194"/>
      <c r="BBU194"/>
      <c r="BBV194"/>
      <c r="BBW194"/>
      <c r="BBX194"/>
      <c r="BBY194"/>
      <c r="BBZ194"/>
      <c r="BCA194"/>
      <c r="BCB194"/>
      <c r="BCC194"/>
      <c r="BCD194"/>
      <c r="BCE194"/>
      <c r="BCF194"/>
      <c r="BCG194"/>
      <c r="BCH194"/>
      <c r="BCI194"/>
      <c r="BCJ194"/>
      <c r="BCK194"/>
      <c r="BCL194"/>
      <c r="BCM194"/>
      <c r="BCN194"/>
      <c r="BCO194"/>
      <c r="BCP194"/>
      <c r="BCQ194"/>
      <c r="BCR194"/>
      <c r="BCS194"/>
      <c r="BCT194"/>
      <c r="BCU194"/>
      <c r="BCV194"/>
      <c r="BCW194"/>
      <c r="BCX194"/>
      <c r="BCY194"/>
      <c r="BCZ194"/>
      <c r="BDA194"/>
      <c r="BDB194"/>
      <c r="BDC194"/>
      <c r="BDD194"/>
      <c r="BDE194"/>
      <c r="BDF194"/>
      <c r="BDG194"/>
      <c r="BDH194"/>
      <c r="BDI194"/>
      <c r="BDJ194"/>
      <c r="BDK194"/>
      <c r="BDL194"/>
      <c r="BDM194"/>
      <c r="BDN194"/>
      <c r="BDO194"/>
      <c r="BDP194"/>
      <c r="BDQ194"/>
      <c r="BDR194"/>
      <c r="BDS194"/>
      <c r="BDT194"/>
      <c r="BDU194"/>
      <c r="BDV194"/>
      <c r="BDW194"/>
      <c r="BDX194"/>
      <c r="BDY194"/>
      <c r="BDZ194"/>
      <c r="BEA194"/>
      <c r="BEB194"/>
      <c r="BEC194"/>
      <c r="BED194"/>
      <c r="BEE194"/>
      <c r="BEF194"/>
      <c r="BEG194"/>
      <c r="BEH194"/>
      <c r="BEI194"/>
      <c r="BEJ194"/>
      <c r="BEK194"/>
      <c r="BEL194"/>
      <c r="BEM194"/>
      <c r="BEN194"/>
      <c r="BEO194"/>
      <c r="BEP194"/>
      <c r="BEQ194"/>
      <c r="BER194"/>
      <c r="BES194"/>
      <c r="BET194"/>
      <c r="BEU194"/>
      <c r="BEV194"/>
      <c r="BEW194"/>
      <c r="BEX194"/>
      <c r="BEY194"/>
      <c r="BEZ194"/>
      <c r="BFA194"/>
      <c r="BFB194"/>
      <c r="BFC194"/>
      <c r="BFD194"/>
      <c r="BFE194"/>
      <c r="BFF194"/>
      <c r="BFG194"/>
      <c r="BFH194"/>
      <c r="BFI194"/>
      <c r="BFJ194"/>
      <c r="BFK194"/>
      <c r="BFL194"/>
      <c r="BFM194"/>
      <c r="BFN194"/>
      <c r="BFO194"/>
      <c r="BFP194"/>
      <c r="BFQ194"/>
      <c r="BFR194"/>
      <c r="BFS194"/>
      <c r="BFT194"/>
      <c r="BFU194"/>
      <c r="BFV194"/>
      <c r="BFW194"/>
      <c r="BFX194"/>
      <c r="BFY194"/>
      <c r="BFZ194"/>
      <c r="BGA194"/>
      <c r="BGB194"/>
      <c r="BGC194"/>
      <c r="BGD194"/>
      <c r="BGE194"/>
      <c r="BGF194"/>
      <c r="BGG194"/>
      <c r="BGH194"/>
      <c r="BGI194"/>
      <c r="BGJ194"/>
      <c r="BGK194"/>
      <c r="BGL194"/>
      <c r="BGM194"/>
      <c r="BGN194"/>
      <c r="BGO194"/>
      <c r="BGP194"/>
      <c r="BGQ194"/>
      <c r="BGR194"/>
      <c r="BGS194"/>
      <c r="BGT194"/>
      <c r="BGU194"/>
      <c r="BGV194"/>
      <c r="BGW194"/>
      <c r="BGX194"/>
      <c r="BGY194"/>
      <c r="BGZ194"/>
      <c r="BHA194"/>
      <c r="BHB194"/>
      <c r="BHC194"/>
      <c r="BHD194"/>
      <c r="BHE194"/>
      <c r="BHF194"/>
      <c r="BHG194"/>
      <c r="BHH194"/>
      <c r="BHI194"/>
      <c r="BHJ194"/>
      <c r="BHK194"/>
      <c r="BHL194"/>
      <c r="BHM194"/>
      <c r="BHN194"/>
      <c r="BHO194"/>
      <c r="BHP194"/>
      <c r="BHQ194"/>
      <c r="BHR194"/>
      <c r="BHS194"/>
      <c r="BHT194"/>
      <c r="BHU194"/>
      <c r="BHV194"/>
      <c r="BHW194"/>
      <c r="BHX194"/>
      <c r="BHY194"/>
      <c r="BHZ194"/>
      <c r="BIA194"/>
      <c r="BIB194"/>
      <c r="BIC194"/>
      <c r="BID194"/>
      <c r="BIE194"/>
      <c r="BIF194"/>
      <c r="BIG194"/>
      <c r="BIH194"/>
      <c r="BII194"/>
      <c r="BIJ194"/>
      <c r="BIK194"/>
      <c r="BIL194"/>
      <c r="BIM194"/>
      <c r="BIN194"/>
      <c r="BIO194"/>
      <c r="BIP194"/>
      <c r="BIQ194"/>
      <c r="BIR194"/>
      <c r="BIS194"/>
      <c r="BIT194"/>
      <c r="BIU194"/>
      <c r="BIV194"/>
      <c r="BIW194"/>
      <c r="BIX194"/>
      <c r="BIY194"/>
      <c r="BIZ194"/>
      <c r="BJA194"/>
      <c r="BJB194"/>
      <c r="BJC194"/>
      <c r="BJD194"/>
      <c r="BJE194"/>
      <c r="BJF194"/>
      <c r="BJG194"/>
      <c r="BJH194"/>
      <c r="BJI194"/>
      <c r="BJJ194"/>
      <c r="BJK194"/>
      <c r="BJL194"/>
      <c r="BJM194"/>
      <c r="BJN194"/>
      <c r="BJO194"/>
      <c r="BJP194"/>
      <c r="BJQ194"/>
      <c r="BJR194"/>
      <c r="BJS194"/>
      <c r="BJT194"/>
      <c r="BJU194"/>
      <c r="BJV194"/>
      <c r="BJW194"/>
      <c r="BJX194"/>
      <c r="BJY194"/>
      <c r="BJZ194"/>
      <c r="BKA194"/>
      <c r="BKB194"/>
      <c r="BKC194"/>
      <c r="BKD194"/>
      <c r="BKE194"/>
      <c r="BKF194"/>
      <c r="BKG194"/>
      <c r="BKH194"/>
      <c r="BKI194"/>
      <c r="BKJ194"/>
      <c r="BKK194"/>
      <c r="BKL194"/>
      <c r="BKM194"/>
      <c r="BKN194"/>
      <c r="BKO194"/>
      <c r="BKP194"/>
      <c r="BKQ194"/>
      <c r="BKR194"/>
      <c r="BKS194"/>
      <c r="BKT194"/>
      <c r="BKU194"/>
      <c r="BKV194"/>
      <c r="BKW194"/>
      <c r="BKX194"/>
      <c r="BKY194"/>
      <c r="BKZ194"/>
      <c r="BLA194"/>
      <c r="BLB194"/>
      <c r="BLC194"/>
      <c r="BLD194"/>
      <c r="BLE194"/>
      <c r="BLF194"/>
      <c r="BLG194"/>
      <c r="BLH194"/>
      <c r="BLI194"/>
      <c r="BLJ194"/>
      <c r="BLK194"/>
      <c r="BLL194"/>
      <c r="BLM194"/>
      <c r="BLN194"/>
      <c r="BLO194"/>
      <c r="BLP194"/>
      <c r="BLQ194"/>
      <c r="BLR194"/>
      <c r="BLS194"/>
      <c r="BLT194"/>
      <c r="BLU194"/>
      <c r="BLV194"/>
      <c r="BLW194"/>
      <c r="BLX194"/>
      <c r="BLY194"/>
      <c r="BLZ194"/>
      <c r="BMA194"/>
      <c r="BMB194"/>
      <c r="BMC194"/>
      <c r="BMD194"/>
      <c r="BME194"/>
      <c r="BMF194"/>
      <c r="BMG194"/>
      <c r="BMH194"/>
      <c r="BMI194"/>
      <c r="BMJ194"/>
      <c r="BMK194"/>
      <c r="BML194"/>
      <c r="BMM194"/>
      <c r="BMN194"/>
      <c r="BMO194"/>
      <c r="BMP194"/>
      <c r="BMQ194"/>
      <c r="BMR194"/>
      <c r="BMS194"/>
      <c r="BMT194"/>
      <c r="BMU194"/>
      <c r="BMV194"/>
      <c r="BMW194"/>
      <c r="BMX194"/>
      <c r="BMY194"/>
      <c r="BMZ194"/>
      <c r="BNA194"/>
      <c r="BNB194"/>
      <c r="BNC194"/>
      <c r="BND194"/>
      <c r="BNE194"/>
      <c r="BNF194"/>
      <c r="BNG194"/>
      <c r="BNH194"/>
      <c r="BNI194"/>
      <c r="BNJ194"/>
      <c r="BNK194"/>
      <c r="BNL194"/>
      <c r="BNM194"/>
      <c r="BNN194"/>
      <c r="BNO194"/>
      <c r="BNP194"/>
      <c r="BNQ194"/>
      <c r="BNR194"/>
      <c r="BNS194"/>
      <c r="BNT194"/>
      <c r="BNU194"/>
      <c r="BNV194"/>
      <c r="BNW194"/>
      <c r="BNX194"/>
      <c r="BNY194"/>
      <c r="BNZ194"/>
      <c r="BOA194"/>
      <c r="BOB194"/>
      <c r="BOC194"/>
      <c r="BOD194"/>
      <c r="BOE194"/>
      <c r="BOF194"/>
      <c r="BOG194"/>
      <c r="BOH194"/>
      <c r="BOI194"/>
      <c r="BOJ194"/>
      <c r="BOK194"/>
      <c r="BOL194"/>
      <c r="BOM194"/>
      <c r="BON194"/>
      <c r="BOO194"/>
      <c r="BOP194"/>
      <c r="BOQ194"/>
      <c r="BOR194"/>
      <c r="BOS194"/>
      <c r="BOT194"/>
      <c r="BOU194"/>
      <c r="BOV194"/>
      <c r="BOW194"/>
      <c r="BOX194"/>
      <c r="BOY194"/>
      <c r="BOZ194"/>
      <c r="BPA194"/>
      <c r="BPB194"/>
      <c r="BPC194"/>
      <c r="BPD194"/>
      <c r="BPE194"/>
      <c r="BPF194"/>
      <c r="BPG194"/>
      <c r="BPH194"/>
      <c r="BPI194"/>
      <c r="BPJ194"/>
      <c r="BPK194"/>
      <c r="BPL194"/>
      <c r="BPM194"/>
      <c r="BPN194"/>
      <c r="BPO194"/>
      <c r="BPP194"/>
      <c r="BPQ194"/>
      <c r="BPR194"/>
      <c r="BPS194"/>
      <c r="BPT194"/>
      <c r="BPU194"/>
      <c r="BPV194"/>
      <c r="BPW194"/>
      <c r="BPX194"/>
      <c r="BPY194"/>
      <c r="BPZ194"/>
      <c r="BQA194"/>
      <c r="BQB194"/>
      <c r="BQC194"/>
      <c r="BQD194"/>
      <c r="BQE194"/>
      <c r="BQF194"/>
      <c r="BQG194"/>
      <c r="BQH194"/>
      <c r="BQI194"/>
      <c r="BQJ194"/>
      <c r="BQK194"/>
      <c r="BQL194"/>
      <c r="BQM194"/>
      <c r="BQN194"/>
      <c r="BQO194"/>
      <c r="BQP194"/>
      <c r="BQQ194"/>
      <c r="BQR194"/>
      <c r="BQS194"/>
      <c r="BQT194"/>
      <c r="BQU194"/>
      <c r="BQV194"/>
      <c r="BQW194"/>
      <c r="BQX194"/>
      <c r="BQY194"/>
      <c r="BQZ194"/>
      <c r="BRA194"/>
      <c r="BRB194"/>
      <c r="BRC194"/>
      <c r="BRD194"/>
      <c r="BRE194"/>
      <c r="BRF194"/>
      <c r="BRG194"/>
      <c r="BRH194"/>
      <c r="BRI194"/>
      <c r="BRJ194"/>
      <c r="BRK194"/>
      <c r="BRL194"/>
      <c r="BRM194"/>
      <c r="BRN194"/>
      <c r="BRO194"/>
      <c r="BRP194"/>
      <c r="BRQ194"/>
      <c r="BRR194"/>
      <c r="BRS194"/>
      <c r="BRT194"/>
      <c r="BRU194"/>
      <c r="BRV194"/>
      <c r="BRW194"/>
      <c r="BRX194"/>
      <c r="BRY194"/>
      <c r="BRZ194"/>
      <c r="BSA194"/>
      <c r="BSB194"/>
      <c r="BSC194"/>
      <c r="BSD194"/>
      <c r="BSE194"/>
      <c r="BSF194"/>
      <c r="BSG194"/>
      <c r="BSH194"/>
      <c r="BSI194"/>
      <c r="BSJ194"/>
      <c r="BSK194"/>
      <c r="BSL194"/>
      <c r="BSM194"/>
      <c r="BSN194"/>
      <c r="BSO194"/>
      <c r="BSP194"/>
      <c r="BSQ194"/>
      <c r="BSR194"/>
      <c r="BSS194"/>
      <c r="BST194"/>
      <c r="BSU194"/>
      <c r="BSV194"/>
      <c r="BSW194"/>
      <c r="BSX194"/>
      <c r="BSY194"/>
      <c r="BSZ194"/>
      <c r="BTA194"/>
      <c r="BTB194"/>
      <c r="BTC194"/>
      <c r="BTD194"/>
      <c r="BTE194"/>
      <c r="BTF194"/>
      <c r="BTG194"/>
      <c r="BTH194"/>
      <c r="BTI194"/>
      <c r="BTJ194"/>
      <c r="BTK194"/>
      <c r="BTL194"/>
      <c r="BTM194"/>
      <c r="BTN194"/>
      <c r="BTO194"/>
      <c r="BTP194"/>
      <c r="BTQ194"/>
      <c r="BTR194"/>
      <c r="BTS194"/>
      <c r="BTT194"/>
      <c r="BTU194"/>
      <c r="BTV194"/>
      <c r="BTW194"/>
      <c r="BTX194"/>
      <c r="BTY194"/>
      <c r="BTZ194"/>
      <c r="BUA194"/>
      <c r="BUB194"/>
      <c r="BUC194"/>
      <c r="BUD194"/>
      <c r="BUE194"/>
      <c r="BUF194"/>
      <c r="BUG194"/>
      <c r="BUH194"/>
      <c r="BUI194"/>
      <c r="BUJ194"/>
      <c r="BUK194"/>
      <c r="BUL194"/>
      <c r="BUM194"/>
      <c r="BUN194"/>
      <c r="BUO194"/>
      <c r="BUP194"/>
      <c r="BUQ194"/>
      <c r="BUR194"/>
      <c r="BUS194"/>
      <c r="BUT194"/>
      <c r="BUU194"/>
      <c r="BUV194"/>
      <c r="BUW194"/>
      <c r="BUX194"/>
      <c r="BUY194"/>
      <c r="BUZ194"/>
      <c r="BVA194"/>
      <c r="BVB194"/>
      <c r="BVC194"/>
      <c r="BVD194"/>
      <c r="BVE194"/>
      <c r="BVF194"/>
      <c r="BVG194"/>
      <c r="BVH194"/>
      <c r="BVI194"/>
      <c r="BVJ194"/>
      <c r="BVK194"/>
      <c r="BVL194"/>
      <c r="BVM194"/>
      <c r="BVN194"/>
      <c r="BVO194"/>
      <c r="BVP194"/>
      <c r="BVQ194"/>
      <c r="BVR194"/>
      <c r="BVS194"/>
      <c r="BVT194"/>
      <c r="BVU194"/>
      <c r="BVV194"/>
      <c r="BVW194"/>
      <c r="BVX194"/>
      <c r="BVY194"/>
      <c r="BVZ194"/>
      <c r="BWA194"/>
      <c r="BWB194"/>
      <c r="BWC194"/>
      <c r="BWD194"/>
      <c r="BWE194"/>
      <c r="BWF194"/>
      <c r="BWG194"/>
      <c r="BWH194"/>
      <c r="BWI194"/>
      <c r="BWJ194"/>
      <c r="BWK194"/>
      <c r="BWL194"/>
      <c r="BWM194"/>
      <c r="BWN194"/>
      <c r="BWO194"/>
      <c r="BWP194"/>
      <c r="BWQ194"/>
      <c r="BWR194"/>
      <c r="BWS194"/>
      <c r="BWT194"/>
      <c r="BWU194"/>
      <c r="BWV194"/>
      <c r="BWW194"/>
      <c r="BWX194"/>
      <c r="BWY194"/>
      <c r="BWZ194"/>
      <c r="BXA194"/>
      <c r="BXB194"/>
      <c r="BXC194"/>
      <c r="BXD194"/>
      <c r="BXE194"/>
      <c r="BXF194"/>
      <c r="BXG194"/>
      <c r="BXH194"/>
      <c r="BXI194"/>
      <c r="BXJ194"/>
      <c r="BXK194"/>
      <c r="BXL194"/>
      <c r="BXM194"/>
      <c r="BXN194"/>
      <c r="BXO194"/>
      <c r="BXP194"/>
      <c r="BXQ194"/>
      <c r="BXR194"/>
      <c r="BXS194"/>
      <c r="BXT194"/>
      <c r="BXU194"/>
      <c r="BXV194"/>
      <c r="BXW194"/>
      <c r="BXX194"/>
      <c r="BXY194"/>
      <c r="BXZ194"/>
      <c r="BYA194"/>
      <c r="BYB194"/>
      <c r="BYC194"/>
      <c r="BYD194"/>
      <c r="BYE194"/>
      <c r="BYF194"/>
      <c r="BYG194"/>
      <c r="BYH194"/>
      <c r="BYI194"/>
      <c r="BYJ194"/>
      <c r="BYK194"/>
      <c r="BYL194"/>
      <c r="BYM194"/>
      <c r="BYN194"/>
      <c r="BYO194"/>
      <c r="BYP194"/>
      <c r="BYQ194"/>
      <c r="BYR194"/>
      <c r="BYS194"/>
      <c r="BYT194"/>
      <c r="BYU194"/>
      <c r="BYV194"/>
      <c r="BYW194"/>
      <c r="BYX194"/>
      <c r="BYY194"/>
      <c r="BYZ194"/>
      <c r="BZA194"/>
      <c r="BZB194"/>
      <c r="BZC194"/>
      <c r="BZD194"/>
      <c r="BZE194"/>
      <c r="BZF194"/>
      <c r="BZG194"/>
      <c r="BZH194"/>
      <c r="BZI194"/>
      <c r="BZJ194"/>
      <c r="BZK194"/>
      <c r="BZL194"/>
      <c r="BZM194"/>
      <c r="BZN194"/>
      <c r="BZO194"/>
      <c r="BZP194"/>
      <c r="BZQ194"/>
      <c r="BZR194"/>
      <c r="BZS194"/>
      <c r="BZT194"/>
      <c r="BZU194"/>
      <c r="BZV194"/>
      <c r="BZW194"/>
      <c r="BZX194"/>
      <c r="BZY194"/>
      <c r="BZZ194"/>
      <c r="CAA194"/>
      <c r="CAB194"/>
      <c r="CAC194"/>
      <c r="CAD194"/>
      <c r="CAE194"/>
      <c r="CAF194"/>
      <c r="CAG194"/>
      <c r="CAH194"/>
      <c r="CAI194"/>
      <c r="CAJ194"/>
      <c r="CAK194"/>
      <c r="CAL194"/>
      <c r="CAM194"/>
      <c r="CAN194"/>
      <c r="CAO194"/>
      <c r="CAP194"/>
      <c r="CAQ194"/>
      <c r="CAR194"/>
      <c r="CAS194"/>
      <c r="CAT194"/>
      <c r="CAU194"/>
      <c r="CAV194"/>
      <c r="CAW194"/>
      <c r="CAX194"/>
      <c r="CAY194"/>
      <c r="CAZ194"/>
      <c r="CBA194"/>
      <c r="CBB194"/>
      <c r="CBC194"/>
      <c r="CBD194"/>
      <c r="CBE194"/>
      <c r="CBF194"/>
      <c r="CBG194"/>
      <c r="CBH194"/>
      <c r="CBI194"/>
      <c r="CBJ194"/>
      <c r="CBK194"/>
      <c r="CBL194"/>
      <c r="CBM194"/>
      <c r="CBN194"/>
      <c r="CBO194"/>
      <c r="CBP194"/>
      <c r="CBQ194"/>
      <c r="CBR194"/>
      <c r="CBS194"/>
      <c r="CBT194"/>
      <c r="CBU194"/>
      <c r="CBV194"/>
      <c r="CBW194"/>
      <c r="CBX194"/>
      <c r="CBY194"/>
      <c r="CBZ194"/>
      <c r="CCA194"/>
      <c r="CCB194"/>
      <c r="CCC194"/>
      <c r="CCD194"/>
      <c r="CCE194"/>
      <c r="CCF194"/>
      <c r="CCG194"/>
      <c r="CCH194"/>
      <c r="CCI194"/>
      <c r="CCJ194"/>
      <c r="CCK194"/>
      <c r="CCL194"/>
      <c r="CCM194"/>
      <c r="CCN194"/>
      <c r="CCO194"/>
      <c r="CCP194"/>
      <c r="CCQ194"/>
      <c r="CCR194"/>
      <c r="CCS194"/>
      <c r="CCT194"/>
      <c r="CCU194"/>
      <c r="CCV194"/>
      <c r="CCW194"/>
      <c r="CCX194"/>
      <c r="CCY194"/>
      <c r="CCZ194"/>
      <c r="CDA194"/>
      <c r="CDB194"/>
      <c r="CDC194"/>
      <c r="CDD194"/>
      <c r="CDE194"/>
      <c r="CDF194"/>
      <c r="CDG194"/>
      <c r="CDH194"/>
      <c r="CDI194"/>
      <c r="CDJ194"/>
      <c r="CDK194"/>
      <c r="CDL194"/>
      <c r="CDM194"/>
      <c r="CDN194"/>
      <c r="CDO194"/>
      <c r="CDP194"/>
      <c r="CDQ194"/>
      <c r="CDR194"/>
      <c r="CDS194"/>
      <c r="CDT194"/>
      <c r="CDU194"/>
      <c r="CDV194"/>
      <c r="CDW194"/>
      <c r="CDX194"/>
      <c r="CDY194"/>
      <c r="CDZ194"/>
      <c r="CEA194"/>
      <c r="CEB194"/>
      <c r="CEC194"/>
      <c r="CED194"/>
      <c r="CEE194"/>
      <c r="CEF194"/>
      <c r="CEG194"/>
      <c r="CEH194"/>
      <c r="CEI194"/>
      <c r="CEJ194"/>
      <c r="CEK194"/>
      <c r="CEL194"/>
      <c r="CEM194"/>
      <c r="CEN194"/>
      <c r="CEO194"/>
      <c r="CEP194"/>
      <c r="CEQ194"/>
      <c r="CER194"/>
      <c r="CES194"/>
      <c r="CET194"/>
      <c r="CEU194"/>
      <c r="CEV194"/>
      <c r="CEW194"/>
      <c r="CEX194"/>
      <c r="CEY194"/>
      <c r="CEZ194"/>
      <c r="CFA194"/>
      <c r="CFB194"/>
      <c r="CFC194"/>
      <c r="CFD194"/>
      <c r="CFE194"/>
      <c r="CFF194"/>
      <c r="CFG194"/>
      <c r="CFH194"/>
      <c r="CFI194"/>
      <c r="CFJ194"/>
      <c r="CFK194"/>
      <c r="CFL194"/>
      <c r="CFM194"/>
      <c r="CFN194"/>
      <c r="CFO194"/>
      <c r="CFP194"/>
      <c r="CFQ194"/>
      <c r="CFR194"/>
      <c r="CFS194"/>
      <c r="CFT194"/>
      <c r="CFU194"/>
      <c r="CFV194"/>
      <c r="CFW194"/>
      <c r="CFX194"/>
      <c r="CFY194"/>
      <c r="CFZ194"/>
      <c r="CGA194"/>
      <c r="CGB194"/>
      <c r="CGC194"/>
      <c r="CGD194"/>
      <c r="CGE194"/>
      <c r="CGF194"/>
      <c r="CGG194"/>
      <c r="CGH194"/>
      <c r="CGI194"/>
      <c r="CGJ194"/>
      <c r="CGK194"/>
      <c r="CGL194"/>
      <c r="CGM194"/>
      <c r="CGN194"/>
      <c r="CGO194"/>
      <c r="CGP194"/>
      <c r="CGQ194"/>
      <c r="CGR194"/>
      <c r="CGS194"/>
      <c r="CGT194"/>
      <c r="CGU194"/>
      <c r="CGV194"/>
      <c r="CGW194"/>
      <c r="CGX194"/>
      <c r="CGY194"/>
      <c r="CGZ194"/>
      <c r="CHA194"/>
      <c r="CHB194"/>
      <c r="CHC194"/>
      <c r="CHD194"/>
      <c r="CHE194"/>
      <c r="CHF194"/>
      <c r="CHG194"/>
      <c r="CHH194"/>
      <c r="CHI194"/>
      <c r="CHJ194"/>
      <c r="CHK194"/>
      <c r="CHL194"/>
      <c r="CHM194"/>
      <c r="CHN194"/>
      <c r="CHO194"/>
      <c r="CHP194"/>
      <c r="CHQ194"/>
      <c r="CHR194"/>
      <c r="CHS194"/>
      <c r="CHT194"/>
      <c r="CHU194"/>
      <c r="CHV194"/>
      <c r="CHW194"/>
      <c r="CHX194"/>
      <c r="CHY194"/>
      <c r="CHZ194"/>
      <c r="CIA194"/>
      <c r="CIB194"/>
      <c r="CIC194"/>
      <c r="CID194"/>
      <c r="CIE194"/>
      <c r="CIF194"/>
      <c r="CIG194"/>
      <c r="CIH194"/>
      <c r="CII194"/>
      <c r="CIJ194"/>
      <c r="CIK194"/>
      <c r="CIL194"/>
      <c r="CIM194"/>
      <c r="CIN194"/>
      <c r="CIO194"/>
      <c r="CIP194"/>
      <c r="CIQ194"/>
      <c r="CIR194"/>
      <c r="CIS194"/>
      <c r="CIT194"/>
      <c r="CIU194"/>
      <c r="CIV194"/>
      <c r="CIW194"/>
      <c r="CIX194"/>
      <c r="CIY194"/>
      <c r="CIZ194"/>
      <c r="CJA194"/>
      <c r="CJB194"/>
      <c r="CJC194"/>
      <c r="CJD194"/>
      <c r="CJE194"/>
      <c r="CJF194"/>
      <c r="CJG194"/>
      <c r="CJH194"/>
      <c r="CJI194"/>
      <c r="CJJ194"/>
      <c r="CJK194"/>
      <c r="CJL194"/>
      <c r="CJM194"/>
      <c r="CJN194"/>
      <c r="CJO194"/>
      <c r="CJP194"/>
      <c r="CJQ194"/>
      <c r="CJR194"/>
      <c r="CJS194"/>
      <c r="CJT194"/>
      <c r="CJU194"/>
      <c r="CJV194"/>
      <c r="CJW194"/>
      <c r="CJX194"/>
      <c r="CJY194"/>
      <c r="CJZ194"/>
      <c r="CKA194"/>
      <c r="CKB194"/>
      <c r="CKC194"/>
      <c r="CKD194"/>
      <c r="CKE194"/>
      <c r="CKF194"/>
      <c r="CKG194"/>
      <c r="CKH194"/>
      <c r="CKI194"/>
      <c r="CKJ194"/>
      <c r="CKK194"/>
      <c r="CKL194"/>
      <c r="CKM194"/>
      <c r="CKN194"/>
      <c r="CKO194"/>
      <c r="CKP194"/>
      <c r="CKQ194"/>
      <c r="CKR194"/>
      <c r="CKS194"/>
      <c r="CKT194"/>
      <c r="CKU194"/>
      <c r="CKV194"/>
      <c r="CKW194"/>
      <c r="CKX194"/>
      <c r="CKY194"/>
      <c r="CKZ194"/>
      <c r="CLA194"/>
      <c r="CLB194"/>
      <c r="CLC194"/>
      <c r="CLD194"/>
      <c r="CLE194"/>
      <c r="CLF194"/>
      <c r="CLG194"/>
      <c r="CLH194"/>
      <c r="CLI194"/>
      <c r="CLJ194"/>
      <c r="CLK194"/>
      <c r="CLL194"/>
      <c r="CLM194"/>
      <c r="CLN194"/>
      <c r="CLO194"/>
      <c r="CLP194"/>
      <c r="CLQ194"/>
      <c r="CLR194"/>
      <c r="CLS194"/>
      <c r="CLT194"/>
      <c r="CLU194"/>
      <c r="CLV194"/>
      <c r="CLW194"/>
      <c r="CLX194"/>
      <c r="CLY194"/>
      <c r="CLZ194"/>
      <c r="CMA194"/>
      <c r="CMB194"/>
      <c r="CMC194"/>
      <c r="CMD194"/>
      <c r="CME194"/>
      <c r="CMF194"/>
      <c r="CMG194"/>
      <c r="CMH194"/>
      <c r="CMI194"/>
      <c r="CMJ194"/>
      <c r="CMK194"/>
      <c r="CML194"/>
      <c r="CMM194"/>
      <c r="CMN194"/>
      <c r="CMO194"/>
      <c r="CMP194"/>
      <c r="CMQ194"/>
      <c r="CMR194"/>
      <c r="CMS194"/>
      <c r="CMT194"/>
      <c r="CMU194"/>
      <c r="CMV194"/>
      <c r="CMW194"/>
      <c r="CMX194"/>
      <c r="CMY194"/>
      <c r="CMZ194"/>
      <c r="CNA194"/>
      <c r="CNB194"/>
      <c r="CNC194"/>
      <c r="CND194"/>
      <c r="CNE194"/>
      <c r="CNF194"/>
      <c r="CNG194"/>
      <c r="CNH194"/>
      <c r="CNI194"/>
      <c r="CNJ194"/>
      <c r="CNK194"/>
      <c r="CNL194"/>
      <c r="CNM194"/>
      <c r="CNN194"/>
      <c r="CNO194"/>
      <c r="CNP194"/>
      <c r="CNQ194"/>
      <c r="CNR194"/>
      <c r="CNS194"/>
      <c r="CNT194"/>
      <c r="CNU194"/>
      <c r="CNV194"/>
      <c r="CNW194"/>
      <c r="CNX194"/>
      <c r="CNY194"/>
      <c r="CNZ194"/>
      <c r="COA194"/>
      <c r="COB194"/>
      <c r="COC194"/>
      <c r="COD194"/>
      <c r="COE194"/>
      <c r="COF194"/>
      <c r="COG194"/>
      <c r="COH194"/>
      <c r="COI194"/>
      <c r="COJ194"/>
      <c r="COK194"/>
      <c r="COL194"/>
      <c r="COM194"/>
      <c r="CON194"/>
      <c r="COO194"/>
      <c r="COP194"/>
      <c r="COQ194"/>
      <c r="COR194"/>
      <c r="COS194"/>
      <c r="COT194"/>
      <c r="COU194"/>
      <c r="COV194"/>
      <c r="COW194"/>
      <c r="COX194"/>
      <c r="COY194"/>
      <c r="COZ194"/>
      <c r="CPA194"/>
      <c r="CPB194"/>
      <c r="CPC194"/>
      <c r="CPD194"/>
      <c r="CPE194"/>
      <c r="CPF194"/>
      <c r="CPG194"/>
      <c r="CPH194"/>
      <c r="CPI194"/>
      <c r="CPJ194"/>
      <c r="CPK194"/>
      <c r="CPL194"/>
      <c r="CPM194"/>
      <c r="CPN194"/>
      <c r="CPO194"/>
      <c r="CPP194"/>
      <c r="CPQ194"/>
      <c r="CPR194"/>
      <c r="CPS194"/>
      <c r="CPT194"/>
      <c r="CPU194"/>
      <c r="CPV194"/>
      <c r="CPW194"/>
      <c r="CPX194"/>
      <c r="CPY194"/>
      <c r="CPZ194"/>
      <c r="CQA194"/>
      <c r="CQB194"/>
      <c r="CQC194"/>
      <c r="CQD194"/>
      <c r="CQE194"/>
      <c r="CQF194"/>
      <c r="CQG194"/>
      <c r="CQH194"/>
      <c r="CQI194"/>
      <c r="CQJ194"/>
      <c r="CQK194"/>
      <c r="CQL194"/>
      <c r="CQM194"/>
      <c r="CQN194"/>
      <c r="CQO194"/>
      <c r="CQP194"/>
      <c r="CQQ194"/>
      <c r="CQR194"/>
      <c r="CQS194"/>
      <c r="CQT194"/>
      <c r="CQU194"/>
      <c r="CQV194"/>
      <c r="CQW194"/>
      <c r="CQX194"/>
      <c r="CQY194"/>
      <c r="CQZ194"/>
      <c r="CRA194"/>
      <c r="CRB194"/>
      <c r="CRC194"/>
      <c r="CRD194"/>
      <c r="CRE194"/>
      <c r="CRF194"/>
      <c r="CRG194"/>
      <c r="CRH194"/>
      <c r="CRI194"/>
      <c r="CRJ194"/>
      <c r="CRK194"/>
      <c r="CRL194"/>
      <c r="CRM194"/>
      <c r="CRN194"/>
      <c r="CRO194"/>
      <c r="CRP194"/>
      <c r="CRQ194"/>
      <c r="CRR194"/>
      <c r="CRS194"/>
      <c r="CRT194"/>
      <c r="CRU194"/>
      <c r="CRV194"/>
      <c r="CRW194"/>
      <c r="CRX194"/>
      <c r="CRY194"/>
      <c r="CRZ194"/>
      <c r="CSA194"/>
      <c r="CSB194"/>
      <c r="CSC194"/>
      <c r="CSD194"/>
      <c r="CSE194"/>
      <c r="CSF194"/>
      <c r="CSG194"/>
      <c r="CSH194"/>
      <c r="CSI194"/>
      <c r="CSJ194"/>
      <c r="CSK194"/>
      <c r="CSL194"/>
      <c r="CSM194"/>
      <c r="CSN194"/>
      <c r="CSO194"/>
      <c r="CSP194"/>
      <c r="CSQ194"/>
      <c r="CSR194"/>
      <c r="CSS194"/>
      <c r="CST194"/>
      <c r="CSU194"/>
      <c r="CSV194"/>
      <c r="CSW194"/>
      <c r="CSX194"/>
      <c r="CSY194"/>
      <c r="CSZ194"/>
      <c r="CTA194"/>
      <c r="CTB194"/>
      <c r="CTC194"/>
      <c r="CTD194"/>
      <c r="CTE194"/>
      <c r="CTF194"/>
      <c r="CTG194"/>
      <c r="CTH194"/>
      <c r="CTI194"/>
      <c r="CTJ194"/>
      <c r="CTK194"/>
      <c r="CTL194"/>
      <c r="CTM194"/>
      <c r="CTN194"/>
      <c r="CTO194"/>
      <c r="CTP194"/>
      <c r="CTQ194"/>
      <c r="CTR194"/>
      <c r="CTS194"/>
      <c r="CTT194"/>
      <c r="CTU194"/>
      <c r="CTV194"/>
      <c r="CTW194"/>
      <c r="CTX194"/>
      <c r="CTY194"/>
      <c r="CTZ194"/>
      <c r="CUA194"/>
      <c r="CUB194"/>
      <c r="CUC194"/>
      <c r="CUD194"/>
      <c r="CUE194"/>
      <c r="CUF194"/>
      <c r="CUG194"/>
      <c r="CUH194"/>
      <c r="CUI194"/>
      <c r="CUJ194"/>
      <c r="CUK194"/>
      <c r="CUL194"/>
      <c r="CUM194"/>
      <c r="CUN194"/>
      <c r="CUO194"/>
      <c r="CUP194"/>
      <c r="CUQ194"/>
      <c r="CUR194"/>
      <c r="CUS194"/>
      <c r="CUT194"/>
      <c r="CUU194"/>
      <c r="CUV194"/>
      <c r="CUW194"/>
      <c r="CUX194"/>
      <c r="CUY194"/>
      <c r="CUZ194"/>
      <c r="CVA194"/>
      <c r="CVB194"/>
      <c r="CVC194"/>
      <c r="CVD194"/>
      <c r="CVE194"/>
      <c r="CVF194"/>
      <c r="CVG194"/>
      <c r="CVH194"/>
      <c r="CVI194"/>
      <c r="CVJ194"/>
      <c r="CVK194"/>
      <c r="CVL194"/>
      <c r="CVM194"/>
      <c r="CVN194"/>
      <c r="CVO194"/>
      <c r="CVP194"/>
      <c r="CVQ194"/>
      <c r="CVR194"/>
      <c r="CVS194"/>
      <c r="CVT194"/>
      <c r="CVU194"/>
      <c r="CVV194"/>
      <c r="CVW194"/>
      <c r="CVX194"/>
      <c r="CVY194"/>
      <c r="CVZ194"/>
      <c r="CWA194"/>
      <c r="CWB194"/>
      <c r="CWC194"/>
      <c r="CWD194"/>
      <c r="CWE194"/>
      <c r="CWF194"/>
      <c r="CWG194"/>
      <c r="CWH194"/>
      <c r="CWI194"/>
      <c r="CWJ194"/>
      <c r="CWK194"/>
      <c r="CWL194"/>
      <c r="CWM194"/>
      <c r="CWN194"/>
      <c r="CWO194"/>
      <c r="CWP194"/>
      <c r="CWQ194"/>
      <c r="CWR194"/>
      <c r="CWS194"/>
      <c r="CWT194"/>
      <c r="CWU194"/>
      <c r="CWV194"/>
      <c r="CWW194"/>
      <c r="CWX194"/>
      <c r="CWY194"/>
      <c r="CWZ194"/>
      <c r="CXA194"/>
      <c r="CXB194"/>
      <c r="CXC194"/>
      <c r="CXD194"/>
      <c r="CXE194"/>
      <c r="CXF194"/>
      <c r="CXG194"/>
      <c r="CXH194"/>
      <c r="CXI194"/>
      <c r="CXJ194"/>
      <c r="CXK194"/>
      <c r="CXL194"/>
      <c r="CXM194"/>
      <c r="CXN194"/>
      <c r="CXO194"/>
      <c r="CXP194"/>
      <c r="CXQ194"/>
      <c r="CXR194"/>
      <c r="CXS194"/>
      <c r="CXT194"/>
      <c r="CXU194"/>
      <c r="CXV194"/>
      <c r="CXW194"/>
      <c r="CXX194"/>
      <c r="CXY194"/>
      <c r="CXZ194"/>
      <c r="CYA194"/>
      <c r="CYB194"/>
      <c r="CYC194"/>
      <c r="CYD194"/>
      <c r="CYE194"/>
      <c r="CYF194"/>
      <c r="CYG194"/>
      <c r="CYH194"/>
      <c r="CYI194"/>
      <c r="CYJ194"/>
      <c r="CYK194"/>
      <c r="CYL194"/>
      <c r="CYM194"/>
      <c r="CYN194"/>
      <c r="CYO194"/>
      <c r="CYP194"/>
      <c r="CYQ194"/>
      <c r="CYR194"/>
      <c r="CYS194"/>
      <c r="CYT194"/>
      <c r="CYU194"/>
      <c r="CYV194"/>
      <c r="CYW194"/>
      <c r="CYX194"/>
      <c r="CYY194"/>
      <c r="CYZ194"/>
      <c r="CZA194"/>
      <c r="CZB194"/>
      <c r="CZC194"/>
      <c r="CZD194"/>
      <c r="CZE194"/>
      <c r="CZF194"/>
      <c r="CZG194"/>
      <c r="CZH194"/>
      <c r="CZI194"/>
      <c r="CZJ194"/>
      <c r="CZK194"/>
      <c r="CZL194"/>
      <c r="CZM194"/>
      <c r="CZN194"/>
      <c r="CZO194"/>
      <c r="CZP194"/>
      <c r="CZQ194"/>
      <c r="CZR194"/>
      <c r="CZS194"/>
      <c r="CZT194"/>
      <c r="CZU194"/>
      <c r="CZV194"/>
      <c r="CZW194"/>
      <c r="CZX194"/>
      <c r="CZY194"/>
      <c r="CZZ194"/>
      <c r="DAA194"/>
      <c r="DAB194"/>
      <c r="DAC194"/>
      <c r="DAD194"/>
      <c r="DAE194"/>
      <c r="DAF194"/>
      <c r="DAG194"/>
      <c r="DAH194"/>
      <c r="DAI194"/>
      <c r="DAJ194"/>
      <c r="DAK194"/>
      <c r="DAL194"/>
      <c r="DAM194"/>
      <c r="DAN194"/>
      <c r="DAO194"/>
      <c r="DAP194"/>
      <c r="DAQ194"/>
      <c r="DAR194"/>
      <c r="DAS194"/>
      <c r="DAT194"/>
      <c r="DAU194"/>
      <c r="DAV194"/>
      <c r="DAW194"/>
      <c r="DAX194"/>
      <c r="DAY194"/>
      <c r="DAZ194"/>
      <c r="DBA194"/>
      <c r="DBB194"/>
      <c r="DBC194"/>
      <c r="DBD194"/>
      <c r="DBE194"/>
      <c r="DBF194"/>
      <c r="DBG194"/>
      <c r="DBH194"/>
      <c r="DBI194"/>
      <c r="DBJ194"/>
      <c r="DBK194"/>
      <c r="DBL194"/>
      <c r="DBM194"/>
      <c r="DBN194"/>
      <c r="DBO194"/>
      <c r="DBP194"/>
      <c r="DBQ194"/>
      <c r="DBR194"/>
      <c r="DBS194"/>
      <c r="DBT194"/>
      <c r="DBU194"/>
      <c r="DBV194"/>
      <c r="DBW194"/>
      <c r="DBX194"/>
      <c r="DBY194"/>
      <c r="DBZ194"/>
      <c r="DCA194"/>
      <c r="DCB194"/>
      <c r="DCC194"/>
      <c r="DCD194"/>
      <c r="DCE194"/>
      <c r="DCF194"/>
      <c r="DCG194"/>
      <c r="DCH194"/>
      <c r="DCI194"/>
      <c r="DCJ194"/>
      <c r="DCK194"/>
      <c r="DCL194"/>
      <c r="DCM194"/>
      <c r="DCN194"/>
      <c r="DCO194"/>
      <c r="DCP194"/>
      <c r="DCQ194"/>
      <c r="DCR194"/>
      <c r="DCS194"/>
      <c r="DCT194"/>
      <c r="DCU194"/>
      <c r="DCV194"/>
      <c r="DCW194"/>
      <c r="DCX194"/>
      <c r="DCY194"/>
      <c r="DCZ194"/>
      <c r="DDA194"/>
      <c r="DDB194"/>
      <c r="DDC194"/>
      <c r="DDD194"/>
      <c r="DDE194"/>
      <c r="DDF194"/>
      <c r="DDG194"/>
      <c r="DDH194"/>
      <c r="DDI194"/>
      <c r="DDJ194"/>
      <c r="DDK194"/>
      <c r="DDL194"/>
      <c r="DDM194"/>
      <c r="DDN194"/>
      <c r="DDO194"/>
      <c r="DDP194"/>
      <c r="DDQ194"/>
      <c r="DDR194"/>
      <c r="DDS194"/>
      <c r="DDT194"/>
      <c r="DDU194"/>
      <c r="DDV194"/>
      <c r="DDW194"/>
      <c r="DDX194"/>
      <c r="DDY194"/>
      <c r="DDZ194"/>
      <c r="DEA194"/>
      <c r="DEB194"/>
      <c r="DEC194"/>
      <c r="DED194"/>
      <c r="DEE194"/>
      <c r="DEF194"/>
      <c r="DEG194"/>
      <c r="DEH194"/>
      <c r="DEI194"/>
      <c r="DEJ194"/>
      <c r="DEK194"/>
      <c r="DEL194"/>
      <c r="DEM194"/>
      <c r="DEN194"/>
      <c r="DEO194"/>
      <c r="DEP194"/>
      <c r="DEQ194"/>
      <c r="DER194"/>
      <c r="DES194"/>
      <c r="DET194"/>
      <c r="DEU194"/>
      <c r="DEV194"/>
      <c r="DEW194"/>
      <c r="DEX194"/>
      <c r="DEY194"/>
      <c r="DEZ194"/>
      <c r="DFA194"/>
      <c r="DFB194"/>
      <c r="DFC194"/>
      <c r="DFD194"/>
      <c r="DFE194"/>
      <c r="DFF194"/>
      <c r="DFG194"/>
      <c r="DFH194"/>
      <c r="DFI194"/>
      <c r="DFJ194"/>
      <c r="DFK194"/>
      <c r="DFL194"/>
      <c r="DFM194"/>
      <c r="DFN194"/>
      <c r="DFO194"/>
      <c r="DFP194"/>
      <c r="DFQ194"/>
      <c r="DFR194"/>
      <c r="DFS194"/>
      <c r="DFT194"/>
      <c r="DFU194"/>
      <c r="DFV194"/>
      <c r="DFW194"/>
      <c r="DFX194"/>
      <c r="DFY194"/>
      <c r="DFZ194"/>
      <c r="DGA194"/>
      <c r="DGB194"/>
      <c r="DGC194"/>
      <c r="DGD194"/>
      <c r="DGE194"/>
      <c r="DGF194"/>
      <c r="DGG194"/>
      <c r="DGH194"/>
      <c r="DGI194"/>
      <c r="DGJ194"/>
      <c r="DGK194"/>
      <c r="DGL194"/>
      <c r="DGM194"/>
      <c r="DGN194"/>
      <c r="DGO194"/>
      <c r="DGP194"/>
      <c r="DGQ194"/>
      <c r="DGR194"/>
      <c r="DGS194"/>
      <c r="DGT194"/>
      <c r="DGU194"/>
      <c r="DGV194"/>
      <c r="DGW194"/>
      <c r="DGX194"/>
      <c r="DGY194"/>
      <c r="DGZ194"/>
      <c r="DHA194"/>
      <c r="DHB194"/>
      <c r="DHC194"/>
      <c r="DHD194"/>
      <c r="DHE194"/>
      <c r="DHF194"/>
      <c r="DHG194"/>
      <c r="DHH194"/>
      <c r="DHI194"/>
      <c r="DHJ194"/>
      <c r="DHK194"/>
      <c r="DHL194"/>
      <c r="DHM194"/>
      <c r="DHN194"/>
      <c r="DHO194"/>
      <c r="DHP194"/>
      <c r="DHQ194"/>
      <c r="DHR194"/>
      <c r="DHS194"/>
      <c r="DHT194"/>
      <c r="DHU194"/>
      <c r="DHV194"/>
      <c r="DHW194"/>
      <c r="DHX194"/>
      <c r="DHY194"/>
      <c r="DHZ194"/>
      <c r="DIA194"/>
      <c r="DIB194"/>
      <c r="DIC194"/>
      <c r="DID194"/>
      <c r="DIE194"/>
      <c r="DIF194"/>
      <c r="DIG194"/>
      <c r="DIH194"/>
      <c r="DII194"/>
      <c r="DIJ194"/>
      <c r="DIK194"/>
      <c r="DIL194"/>
      <c r="DIM194"/>
      <c r="DIN194"/>
      <c r="DIO194"/>
      <c r="DIP194"/>
      <c r="DIQ194"/>
      <c r="DIR194"/>
      <c r="DIS194"/>
      <c r="DIT194"/>
      <c r="DIU194"/>
      <c r="DIV194"/>
      <c r="DIW194"/>
      <c r="DIX194"/>
      <c r="DIY194"/>
      <c r="DIZ194"/>
      <c r="DJA194"/>
      <c r="DJB194"/>
      <c r="DJC194"/>
      <c r="DJD194"/>
      <c r="DJE194"/>
      <c r="DJF194"/>
      <c r="DJG194"/>
      <c r="DJH194"/>
      <c r="DJI194"/>
      <c r="DJJ194"/>
      <c r="DJK194"/>
      <c r="DJL194"/>
      <c r="DJM194"/>
      <c r="DJN194"/>
      <c r="DJO194"/>
      <c r="DJP194"/>
      <c r="DJQ194"/>
      <c r="DJR194"/>
      <c r="DJS194"/>
      <c r="DJT194"/>
      <c r="DJU194"/>
      <c r="DJV194"/>
      <c r="DJW194"/>
      <c r="DJX194"/>
      <c r="DJY194"/>
      <c r="DJZ194"/>
      <c r="DKA194"/>
      <c r="DKB194"/>
      <c r="DKC194"/>
      <c r="DKD194"/>
      <c r="DKE194"/>
      <c r="DKF194"/>
      <c r="DKG194"/>
      <c r="DKH194"/>
      <c r="DKI194"/>
      <c r="DKJ194"/>
      <c r="DKK194"/>
      <c r="DKL194"/>
      <c r="DKM194"/>
      <c r="DKN194"/>
      <c r="DKO194"/>
      <c r="DKP194"/>
      <c r="DKQ194"/>
      <c r="DKR194"/>
      <c r="DKS194"/>
      <c r="DKT194"/>
      <c r="DKU194"/>
      <c r="DKV194"/>
      <c r="DKW194"/>
      <c r="DKX194"/>
      <c r="DKY194"/>
      <c r="DKZ194"/>
      <c r="DLA194"/>
      <c r="DLB194"/>
      <c r="DLC194"/>
      <c r="DLD194"/>
      <c r="DLE194"/>
      <c r="DLF194"/>
      <c r="DLG194"/>
      <c r="DLH194"/>
      <c r="DLI194"/>
      <c r="DLJ194"/>
      <c r="DLK194"/>
      <c r="DLL194"/>
      <c r="DLM194"/>
      <c r="DLN194"/>
      <c r="DLO194"/>
      <c r="DLP194"/>
      <c r="DLQ194"/>
      <c r="DLR194"/>
      <c r="DLS194"/>
      <c r="DLT194"/>
      <c r="DLU194"/>
      <c r="DLV194"/>
      <c r="DLW194"/>
      <c r="DLX194"/>
      <c r="DLY194"/>
      <c r="DLZ194"/>
      <c r="DMA194"/>
      <c r="DMB194"/>
      <c r="DMC194"/>
      <c r="DMD194"/>
      <c r="DME194"/>
      <c r="DMF194"/>
      <c r="DMG194"/>
      <c r="DMH194"/>
      <c r="DMI194"/>
      <c r="DMJ194"/>
      <c r="DMK194"/>
      <c r="DML194"/>
      <c r="DMM194"/>
      <c r="DMN194"/>
      <c r="DMO194"/>
      <c r="DMP194"/>
      <c r="DMQ194"/>
      <c r="DMR194"/>
      <c r="DMS194"/>
      <c r="DMT194"/>
      <c r="DMU194"/>
      <c r="DMV194"/>
      <c r="DMW194"/>
      <c r="DMX194"/>
      <c r="DMY194"/>
      <c r="DMZ194"/>
      <c r="DNA194"/>
      <c r="DNB194"/>
      <c r="DNC194"/>
      <c r="DND194"/>
      <c r="DNE194"/>
      <c r="DNF194"/>
      <c r="DNG194"/>
      <c r="DNH194"/>
      <c r="DNI194"/>
      <c r="DNJ194"/>
      <c r="DNK194"/>
      <c r="DNL194"/>
      <c r="DNM194"/>
      <c r="DNN194"/>
      <c r="DNO194"/>
      <c r="DNP194"/>
      <c r="DNQ194"/>
      <c r="DNR194"/>
      <c r="DNS194"/>
      <c r="DNT194"/>
      <c r="DNU194"/>
      <c r="DNV194"/>
      <c r="DNW194"/>
      <c r="DNX194"/>
      <c r="DNY194"/>
      <c r="DNZ194"/>
      <c r="DOA194"/>
      <c r="DOB194"/>
      <c r="DOC194"/>
      <c r="DOD194"/>
      <c r="DOE194"/>
      <c r="DOF194"/>
      <c r="DOG194"/>
      <c r="DOH194"/>
      <c r="DOI194"/>
      <c r="DOJ194"/>
      <c r="DOK194"/>
      <c r="DOL194"/>
      <c r="DOM194"/>
      <c r="DON194"/>
      <c r="DOO194"/>
      <c r="DOP194"/>
      <c r="DOQ194"/>
      <c r="DOR194"/>
      <c r="DOS194"/>
      <c r="DOT194"/>
      <c r="DOU194"/>
      <c r="DOV194"/>
      <c r="DOW194"/>
      <c r="DOX194"/>
      <c r="DOY194"/>
      <c r="DOZ194"/>
      <c r="DPA194"/>
      <c r="DPB194"/>
      <c r="DPC194"/>
      <c r="DPD194"/>
      <c r="DPE194"/>
      <c r="DPF194"/>
      <c r="DPG194"/>
      <c r="DPH194"/>
      <c r="DPI194"/>
      <c r="DPJ194"/>
      <c r="DPK194"/>
      <c r="DPL194"/>
      <c r="DPM194"/>
      <c r="DPN194"/>
      <c r="DPO194"/>
      <c r="DPP194"/>
      <c r="DPQ194"/>
      <c r="DPR194"/>
      <c r="DPS194"/>
      <c r="DPT194"/>
      <c r="DPU194"/>
      <c r="DPV194"/>
      <c r="DPW194"/>
      <c r="DPX194"/>
      <c r="DPY194"/>
      <c r="DPZ194"/>
      <c r="DQA194"/>
      <c r="DQB194"/>
      <c r="DQC194"/>
      <c r="DQD194"/>
      <c r="DQE194"/>
      <c r="DQF194"/>
      <c r="DQG194"/>
      <c r="DQH194"/>
      <c r="DQI194"/>
      <c r="DQJ194"/>
      <c r="DQK194"/>
      <c r="DQL194"/>
      <c r="DQM194"/>
      <c r="DQN194"/>
      <c r="DQO194"/>
      <c r="DQP194"/>
      <c r="DQQ194"/>
      <c r="DQR194"/>
      <c r="DQS194"/>
      <c r="DQT194"/>
      <c r="DQU194"/>
      <c r="DQV194"/>
      <c r="DQW194"/>
      <c r="DQX194"/>
      <c r="DQY194"/>
      <c r="DQZ194"/>
      <c r="DRA194"/>
      <c r="DRB194"/>
      <c r="DRC194"/>
      <c r="DRD194"/>
      <c r="DRE194"/>
      <c r="DRF194"/>
      <c r="DRG194"/>
      <c r="DRH194"/>
      <c r="DRI194"/>
      <c r="DRJ194"/>
      <c r="DRK194"/>
      <c r="DRL194"/>
      <c r="DRM194"/>
      <c r="DRN194"/>
      <c r="DRO194"/>
      <c r="DRP194"/>
      <c r="DRQ194"/>
      <c r="DRR194"/>
      <c r="DRS194"/>
      <c r="DRT194"/>
      <c r="DRU194"/>
      <c r="DRV194"/>
      <c r="DRW194"/>
      <c r="DRX194"/>
      <c r="DRY194"/>
      <c r="DRZ194"/>
      <c r="DSA194"/>
      <c r="DSB194"/>
      <c r="DSC194"/>
      <c r="DSD194"/>
      <c r="DSE194"/>
      <c r="DSF194"/>
      <c r="DSG194"/>
      <c r="DSH194"/>
      <c r="DSI194"/>
      <c r="DSJ194"/>
      <c r="DSK194"/>
      <c r="DSL194"/>
      <c r="DSM194"/>
      <c r="DSN194"/>
      <c r="DSO194"/>
      <c r="DSP194"/>
      <c r="DSQ194"/>
      <c r="DSR194"/>
      <c r="DSS194"/>
      <c r="DST194"/>
      <c r="DSU194"/>
      <c r="DSV194"/>
      <c r="DSW194"/>
      <c r="DSX194"/>
      <c r="DSY194"/>
      <c r="DSZ194"/>
      <c r="DTA194"/>
      <c r="DTB194"/>
      <c r="DTC194"/>
      <c r="DTD194"/>
      <c r="DTE194"/>
      <c r="DTF194"/>
      <c r="DTG194"/>
      <c r="DTH194"/>
      <c r="DTI194"/>
      <c r="DTJ194"/>
      <c r="DTK194"/>
      <c r="DTL194"/>
      <c r="DTM194"/>
      <c r="DTN194"/>
      <c r="DTO194"/>
      <c r="DTP194"/>
      <c r="DTQ194"/>
      <c r="DTR194"/>
      <c r="DTS194"/>
      <c r="DTT194"/>
      <c r="DTU194"/>
      <c r="DTV194"/>
      <c r="DTW194"/>
      <c r="DTX194"/>
      <c r="DTY194"/>
      <c r="DTZ194"/>
      <c r="DUA194"/>
      <c r="DUB194"/>
      <c r="DUC194"/>
      <c r="DUD194"/>
      <c r="DUE194"/>
      <c r="DUF194"/>
      <c r="DUG194"/>
      <c r="DUH194"/>
      <c r="DUI194"/>
      <c r="DUJ194"/>
      <c r="DUK194"/>
      <c r="DUL194"/>
      <c r="DUM194"/>
      <c r="DUN194"/>
      <c r="DUO194"/>
      <c r="DUP194"/>
      <c r="DUQ194"/>
      <c r="DUR194"/>
      <c r="DUS194"/>
      <c r="DUT194"/>
      <c r="DUU194"/>
      <c r="DUV194"/>
      <c r="DUW194"/>
      <c r="DUX194"/>
      <c r="DUY194"/>
      <c r="DUZ194"/>
      <c r="DVA194"/>
      <c r="DVB194"/>
      <c r="DVC194"/>
      <c r="DVD194"/>
      <c r="DVE194"/>
      <c r="DVF194"/>
      <c r="DVG194"/>
      <c r="DVH194"/>
      <c r="DVI194"/>
      <c r="DVJ194"/>
      <c r="DVK194"/>
      <c r="DVL194"/>
      <c r="DVM194"/>
      <c r="DVN194"/>
      <c r="DVO194"/>
      <c r="DVP194"/>
      <c r="DVQ194"/>
      <c r="DVR194"/>
      <c r="DVS194"/>
      <c r="DVT194"/>
      <c r="DVU194"/>
      <c r="DVV194"/>
      <c r="DVW194"/>
      <c r="DVX194"/>
      <c r="DVY194"/>
      <c r="DVZ194"/>
      <c r="DWA194"/>
      <c r="DWB194"/>
      <c r="DWC194"/>
      <c r="DWD194"/>
      <c r="DWE194"/>
      <c r="DWF194"/>
      <c r="DWG194"/>
      <c r="DWH194"/>
      <c r="DWI194"/>
      <c r="DWJ194"/>
      <c r="DWK194"/>
      <c r="DWL194"/>
      <c r="DWM194"/>
      <c r="DWN194"/>
      <c r="DWO194"/>
      <c r="DWP194"/>
      <c r="DWQ194"/>
      <c r="DWR194"/>
      <c r="DWS194"/>
      <c r="DWT194"/>
      <c r="DWU194"/>
      <c r="DWV194"/>
      <c r="DWW194"/>
      <c r="DWX194"/>
      <c r="DWY194"/>
      <c r="DWZ194"/>
      <c r="DXA194"/>
      <c r="DXB194"/>
      <c r="DXC194"/>
      <c r="DXD194"/>
      <c r="DXE194"/>
      <c r="DXF194"/>
      <c r="DXG194"/>
      <c r="DXH194"/>
      <c r="DXI194"/>
      <c r="DXJ194"/>
      <c r="DXK194"/>
      <c r="DXL194"/>
      <c r="DXM194"/>
      <c r="DXN194"/>
      <c r="DXO194"/>
      <c r="DXP194"/>
      <c r="DXQ194"/>
      <c r="DXR194"/>
      <c r="DXS194"/>
      <c r="DXT194"/>
      <c r="DXU194"/>
      <c r="DXV194"/>
      <c r="DXW194"/>
      <c r="DXX194"/>
      <c r="DXY194"/>
      <c r="DXZ194"/>
      <c r="DYA194"/>
      <c r="DYB194"/>
      <c r="DYC194"/>
      <c r="DYD194"/>
      <c r="DYE194"/>
      <c r="DYF194"/>
      <c r="DYG194"/>
      <c r="DYH194"/>
      <c r="DYI194"/>
      <c r="DYJ194"/>
      <c r="DYK194"/>
      <c r="DYL194"/>
      <c r="DYM194"/>
      <c r="DYN194"/>
      <c r="DYO194"/>
      <c r="DYP194"/>
      <c r="DYQ194"/>
      <c r="DYR194"/>
      <c r="DYS194"/>
      <c r="DYT194"/>
      <c r="DYU194"/>
      <c r="DYV194"/>
      <c r="DYW194"/>
      <c r="DYX194"/>
      <c r="DYY194"/>
      <c r="DYZ194"/>
      <c r="DZA194"/>
      <c r="DZB194"/>
      <c r="DZC194"/>
      <c r="DZD194"/>
      <c r="DZE194"/>
      <c r="DZF194"/>
      <c r="DZG194"/>
      <c r="DZH194"/>
      <c r="DZI194"/>
      <c r="DZJ194"/>
      <c r="DZK194"/>
      <c r="DZL194"/>
      <c r="DZM194"/>
      <c r="DZN194"/>
      <c r="DZO194"/>
      <c r="DZP194"/>
      <c r="DZQ194"/>
      <c r="DZR194"/>
      <c r="DZS194"/>
      <c r="DZT194"/>
      <c r="DZU194"/>
      <c r="DZV194"/>
      <c r="DZW194"/>
      <c r="DZX194"/>
      <c r="DZY194"/>
      <c r="DZZ194"/>
      <c r="EAA194"/>
      <c r="EAB194"/>
      <c r="EAC194"/>
      <c r="EAD194"/>
      <c r="EAE194"/>
      <c r="EAF194"/>
      <c r="EAG194"/>
      <c r="EAH194"/>
      <c r="EAI194"/>
      <c r="EAJ194"/>
      <c r="EAK194"/>
      <c r="EAL194"/>
      <c r="EAM194"/>
      <c r="EAN194"/>
      <c r="EAO194"/>
      <c r="EAP194"/>
      <c r="EAQ194"/>
      <c r="EAR194"/>
      <c r="EAS194"/>
      <c r="EAT194"/>
      <c r="EAU194"/>
      <c r="EAV194"/>
      <c r="EAW194"/>
      <c r="EAX194"/>
      <c r="EAY194"/>
      <c r="EAZ194"/>
      <c r="EBA194"/>
      <c r="EBB194"/>
      <c r="EBC194"/>
      <c r="EBD194"/>
      <c r="EBE194"/>
      <c r="EBF194"/>
      <c r="EBG194"/>
      <c r="EBH194"/>
      <c r="EBI194"/>
      <c r="EBJ194"/>
      <c r="EBK194"/>
      <c r="EBL194"/>
      <c r="EBM194"/>
      <c r="EBN194"/>
      <c r="EBO194"/>
      <c r="EBP194"/>
      <c r="EBQ194"/>
      <c r="EBR194"/>
      <c r="EBS194"/>
      <c r="EBT194"/>
      <c r="EBU194"/>
      <c r="EBV194"/>
      <c r="EBW194"/>
      <c r="EBX194"/>
      <c r="EBY194"/>
      <c r="EBZ194"/>
      <c r="ECA194"/>
      <c r="ECB194"/>
      <c r="ECC194"/>
      <c r="ECD194"/>
      <c r="ECE194"/>
      <c r="ECF194"/>
      <c r="ECG194"/>
      <c r="ECH194"/>
      <c r="ECI194"/>
      <c r="ECJ194"/>
      <c r="ECK194"/>
      <c r="ECL194"/>
      <c r="ECM194"/>
      <c r="ECN194"/>
      <c r="ECO194"/>
      <c r="ECP194"/>
      <c r="ECQ194"/>
      <c r="ECR194"/>
      <c r="ECS194"/>
      <c r="ECT194"/>
      <c r="ECU194"/>
      <c r="ECV194"/>
      <c r="ECW194"/>
      <c r="ECX194"/>
      <c r="ECY194"/>
      <c r="ECZ194"/>
      <c r="EDA194"/>
      <c r="EDB194"/>
      <c r="EDC194"/>
      <c r="EDD194"/>
      <c r="EDE194"/>
      <c r="EDF194"/>
      <c r="EDG194"/>
      <c r="EDH194"/>
      <c r="EDI194"/>
      <c r="EDJ194"/>
      <c r="EDK194"/>
      <c r="EDL194"/>
      <c r="EDM194"/>
      <c r="EDN194"/>
      <c r="EDO194"/>
      <c r="EDP194"/>
      <c r="EDQ194"/>
      <c r="EDR194"/>
      <c r="EDS194"/>
      <c r="EDT194"/>
      <c r="EDU194"/>
      <c r="EDV194"/>
      <c r="EDW194"/>
      <c r="EDX194"/>
      <c r="EDY194"/>
      <c r="EDZ194"/>
      <c r="EEA194"/>
      <c r="EEB194"/>
      <c r="EEC194"/>
      <c r="EED194"/>
      <c r="EEE194"/>
      <c r="EEF194"/>
      <c r="EEG194"/>
      <c r="EEH194"/>
      <c r="EEI194"/>
      <c r="EEJ194"/>
      <c r="EEK194"/>
      <c r="EEL194"/>
      <c r="EEM194"/>
      <c r="EEN194"/>
      <c r="EEO194"/>
      <c r="EEP194"/>
      <c r="EEQ194"/>
      <c r="EER194"/>
      <c r="EES194"/>
      <c r="EET194"/>
      <c r="EEU194"/>
      <c r="EEV194"/>
      <c r="EEW194"/>
      <c r="EEX194"/>
      <c r="EEY194"/>
      <c r="EEZ194"/>
      <c r="EFA194"/>
      <c r="EFB194"/>
      <c r="EFC194"/>
      <c r="EFD194"/>
      <c r="EFE194"/>
      <c r="EFF194"/>
      <c r="EFG194"/>
      <c r="EFH194"/>
      <c r="EFI194"/>
      <c r="EFJ194"/>
      <c r="EFK194"/>
      <c r="EFL194"/>
      <c r="EFM194"/>
      <c r="EFN194"/>
      <c r="EFO194"/>
      <c r="EFP194"/>
      <c r="EFQ194"/>
      <c r="EFR194"/>
      <c r="EFS194"/>
      <c r="EFT194"/>
      <c r="EFU194"/>
      <c r="EFV194"/>
      <c r="EFW194"/>
      <c r="EFX194"/>
      <c r="EFY194"/>
      <c r="EFZ194"/>
      <c r="EGA194"/>
      <c r="EGB194"/>
      <c r="EGC194"/>
      <c r="EGD194"/>
      <c r="EGE194"/>
      <c r="EGF194"/>
      <c r="EGG194"/>
      <c r="EGH194"/>
      <c r="EGI194"/>
      <c r="EGJ194"/>
      <c r="EGK194"/>
      <c r="EGL194"/>
      <c r="EGM194"/>
      <c r="EGN194"/>
      <c r="EGO194"/>
      <c r="EGP194"/>
      <c r="EGQ194"/>
      <c r="EGR194"/>
      <c r="EGS194"/>
      <c r="EGT194"/>
      <c r="EGU194"/>
      <c r="EGV194"/>
      <c r="EGW194"/>
      <c r="EGX194"/>
      <c r="EGY194"/>
      <c r="EGZ194"/>
      <c r="EHA194"/>
      <c r="EHB194"/>
      <c r="EHC194"/>
      <c r="EHD194"/>
      <c r="EHE194"/>
      <c r="EHF194"/>
      <c r="EHG194"/>
      <c r="EHH194"/>
      <c r="EHI194"/>
      <c r="EHJ194"/>
      <c r="EHK194"/>
      <c r="EHL194"/>
      <c r="EHM194"/>
      <c r="EHN194"/>
      <c r="EHO194"/>
      <c r="EHP194"/>
      <c r="EHQ194"/>
      <c r="EHR194"/>
      <c r="EHS194"/>
      <c r="EHT194"/>
      <c r="EHU194"/>
      <c r="EHV194"/>
      <c r="EHW194"/>
      <c r="EHX194"/>
      <c r="EHY194"/>
      <c r="EHZ194"/>
      <c r="EIA194"/>
      <c r="EIB194"/>
      <c r="EIC194"/>
      <c r="EID194"/>
      <c r="EIE194"/>
      <c r="EIF194"/>
      <c r="EIG194"/>
      <c r="EIH194"/>
      <c r="EII194"/>
      <c r="EIJ194"/>
      <c r="EIK194"/>
      <c r="EIL194"/>
      <c r="EIM194"/>
      <c r="EIN194"/>
      <c r="EIO194"/>
      <c r="EIP194"/>
      <c r="EIQ194"/>
      <c r="EIR194"/>
      <c r="EIS194"/>
      <c r="EIT194"/>
      <c r="EIU194"/>
      <c r="EIV194"/>
      <c r="EIW194"/>
      <c r="EIX194"/>
      <c r="EIY194"/>
      <c r="EIZ194"/>
      <c r="EJA194"/>
      <c r="EJB194"/>
      <c r="EJC194"/>
      <c r="EJD194"/>
      <c r="EJE194"/>
      <c r="EJF194"/>
      <c r="EJG194"/>
      <c r="EJH194"/>
      <c r="EJI194"/>
      <c r="EJJ194"/>
      <c r="EJK194"/>
      <c r="EJL194"/>
      <c r="EJM194"/>
      <c r="EJN194"/>
      <c r="EJO194"/>
      <c r="EJP194"/>
      <c r="EJQ194"/>
      <c r="EJR194"/>
      <c r="EJS194"/>
      <c r="EJT194"/>
      <c r="EJU194"/>
      <c r="EJV194"/>
      <c r="EJW194"/>
      <c r="EJX194"/>
      <c r="EJY194"/>
      <c r="EJZ194"/>
      <c r="EKA194"/>
      <c r="EKB194"/>
      <c r="EKC194"/>
      <c r="EKD194"/>
      <c r="EKE194"/>
      <c r="EKF194"/>
      <c r="EKG194"/>
      <c r="EKH194"/>
      <c r="EKI194"/>
      <c r="EKJ194"/>
      <c r="EKK194"/>
      <c r="EKL194"/>
      <c r="EKM194"/>
      <c r="EKN194"/>
      <c r="EKO194"/>
      <c r="EKP194"/>
      <c r="EKQ194"/>
      <c r="EKR194"/>
      <c r="EKS194"/>
      <c r="EKT194"/>
      <c r="EKU194"/>
      <c r="EKV194"/>
      <c r="EKW194"/>
      <c r="EKX194"/>
      <c r="EKY194"/>
      <c r="EKZ194"/>
      <c r="ELA194"/>
      <c r="ELB194"/>
      <c r="ELC194"/>
      <c r="ELD194"/>
      <c r="ELE194"/>
      <c r="ELF194"/>
      <c r="ELG194"/>
      <c r="ELH194"/>
      <c r="ELI194"/>
      <c r="ELJ194"/>
      <c r="ELK194"/>
      <c r="ELL194"/>
      <c r="ELM194"/>
      <c r="ELN194"/>
      <c r="ELO194"/>
      <c r="ELP194"/>
      <c r="ELQ194"/>
      <c r="ELR194"/>
      <c r="ELS194"/>
      <c r="ELT194"/>
      <c r="ELU194"/>
      <c r="ELV194"/>
      <c r="ELW194"/>
      <c r="ELX194"/>
      <c r="ELY194"/>
      <c r="ELZ194"/>
      <c r="EMA194"/>
      <c r="EMB194"/>
      <c r="EMC194"/>
      <c r="EMD194"/>
      <c r="EME194"/>
      <c r="EMF194"/>
      <c r="EMG194"/>
      <c r="EMH194"/>
      <c r="EMI194"/>
      <c r="EMJ194"/>
      <c r="EMK194"/>
      <c r="EML194"/>
      <c r="EMM194"/>
      <c r="EMN194"/>
      <c r="EMO194"/>
      <c r="EMP194"/>
      <c r="EMQ194"/>
      <c r="EMR194"/>
      <c r="EMS194"/>
      <c r="EMT194"/>
      <c r="EMU194"/>
      <c r="EMV194"/>
      <c r="EMW194"/>
      <c r="EMX194"/>
      <c r="EMY194"/>
      <c r="EMZ194"/>
      <c r="ENA194"/>
      <c r="ENB194"/>
      <c r="ENC194"/>
      <c r="END194"/>
      <c r="ENE194"/>
      <c r="ENF194"/>
      <c r="ENG194"/>
      <c r="ENH194"/>
      <c r="ENI194"/>
      <c r="ENJ194"/>
      <c r="ENK194"/>
      <c r="ENL194"/>
      <c r="ENM194"/>
      <c r="ENN194"/>
      <c r="ENO194"/>
      <c r="ENP194"/>
      <c r="ENQ194"/>
      <c r="ENR194"/>
      <c r="ENS194"/>
      <c r="ENT194"/>
      <c r="ENU194"/>
      <c r="ENV194"/>
      <c r="ENW194"/>
      <c r="ENX194"/>
      <c r="ENY194"/>
      <c r="ENZ194"/>
      <c r="EOA194"/>
      <c r="EOB194"/>
      <c r="EOC194"/>
      <c r="EOD194"/>
      <c r="EOE194"/>
      <c r="EOF194"/>
      <c r="EOG194"/>
      <c r="EOH194"/>
      <c r="EOI194"/>
      <c r="EOJ194"/>
      <c r="EOK194"/>
      <c r="EOL194"/>
      <c r="EOM194"/>
      <c r="EON194"/>
      <c r="EOO194"/>
      <c r="EOP194"/>
      <c r="EOQ194"/>
      <c r="EOR194"/>
      <c r="EOS194"/>
      <c r="EOT194"/>
      <c r="EOU194"/>
      <c r="EOV194"/>
      <c r="EOW194"/>
      <c r="EOX194"/>
      <c r="EOY194"/>
      <c r="EOZ194"/>
      <c r="EPA194"/>
      <c r="EPB194"/>
      <c r="EPC194"/>
      <c r="EPD194"/>
      <c r="EPE194"/>
      <c r="EPF194"/>
      <c r="EPG194"/>
      <c r="EPH194"/>
      <c r="EPI194"/>
      <c r="EPJ194"/>
      <c r="EPK194"/>
      <c r="EPL194"/>
      <c r="EPM194"/>
      <c r="EPN194"/>
      <c r="EPO194"/>
      <c r="EPP194"/>
      <c r="EPQ194"/>
      <c r="EPR194"/>
      <c r="EPS194"/>
      <c r="EPT194"/>
      <c r="EPU194"/>
      <c r="EPV194"/>
      <c r="EPW194"/>
      <c r="EPX194"/>
      <c r="EPY194"/>
      <c r="EPZ194"/>
      <c r="EQA194"/>
      <c r="EQB194"/>
      <c r="EQC194"/>
      <c r="EQD194"/>
      <c r="EQE194"/>
      <c r="EQF194"/>
      <c r="EQG194"/>
      <c r="EQH194"/>
      <c r="EQI194"/>
      <c r="EQJ194"/>
      <c r="EQK194"/>
      <c r="EQL194"/>
      <c r="EQM194"/>
      <c r="EQN194"/>
      <c r="EQO194"/>
      <c r="EQP194"/>
      <c r="EQQ194"/>
      <c r="EQR194"/>
      <c r="EQS194"/>
      <c r="EQT194"/>
      <c r="EQU194"/>
      <c r="EQV194"/>
      <c r="EQW194"/>
      <c r="EQX194"/>
      <c r="EQY194"/>
      <c r="EQZ194"/>
      <c r="ERA194"/>
      <c r="ERB194"/>
      <c r="ERC194"/>
      <c r="ERD194"/>
      <c r="ERE194"/>
      <c r="ERF194"/>
      <c r="ERG194"/>
      <c r="ERH194"/>
      <c r="ERI194"/>
      <c r="ERJ194"/>
      <c r="ERK194"/>
      <c r="ERL194"/>
      <c r="ERM194"/>
      <c r="ERN194"/>
      <c r="ERO194"/>
      <c r="ERP194"/>
      <c r="ERQ194"/>
      <c r="ERR194"/>
      <c r="ERS194"/>
      <c r="ERT194"/>
      <c r="ERU194"/>
      <c r="ERV194"/>
      <c r="ERW194"/>
      <c r="ERX194"/>
      <c r="ERY194"/>
      <c r="ERZ194"/>
      <c r="ESA194"/>
      <c r="ESB194"/>
      <c r="ESC194"/>
      <c r="ESD194"/>
      <c r="ESE194"/>
      <c r="ESF194"/>
      <c r="ESG194"/>
      <c r="ESH194"/>
      <c r="ESI194"/>
      <c r="ESJ194"/>
      <c r="ESK194"/>
      <c r="ESL194"/>
      <c r="ESM194"/>
      <c r="ESN194"/>
      <c r="ESO194"/>
      <c r="ESP194"/>
      <c r="ESQ194"/>
      <c r="ESR194"/>
      <c r="ESS194"/>
      <c r="EST194"/>
      <c r="ESU194"/>
      <c r="ESV194"/>
      <c r="ESW194"/>
      <c r="ESX194"/>
      <c r="ESY194"/>
      <c r="ESZ194"/>
      <c r="ETA194"/>
      <c r="ETB194"/>
      <c r="ETC194"/>
      <c r="ETD194"/>
      <c r="ETE194"/>
      <c r="ETF194"/>
      <c r="ETG194"/>
      <c r="ETH194"/>
      <c r="ETI194"/>
      <c r="ETJ194"/>
      <c r="ETK194"/>
      <c r="ETL194"/>
      <c r="ETM194"/>
      <c r="ETN194"/>
      <c r="ETO194"/>
      <c r="ETP194"/>
      <c r="ETQ194"/>
      <c r="ETR194"/>
      <c r="ETS194"/>
      <c r="ETT194"/>
      <c r="ETU194"/>
      <c r="ETV194"/>
      <c r="ETW194"/>
      <c r="ETX194"/>
      <c r="ETY194"/>
      <c r="ETZ194"/>
      <c r="EUA194"/>
      <c r="EUB194"/>
      <c r="EUC194"/>
      <c r="EUD194"/>
      <c r="EUE194"/>
      <c r="EUF194"/>
      <c r="EUG194"/>
      <c r="EUH194"/>
      <c r="EUI194"/>
      <c r="EUJ194"/>
      <c r="EUK194"/>
      <c r="EUL194"/>
      <c r="EUM194"/>
      <c r="EUN194"/>
      <c r="EUO194"/>
      <c r="EUP194"/>
      <c r="EUQ194"/>
      <c r="EUR194"/>
      <c r="EUS194"/>
      <c r="EUT194"/>
      <c r="EUU194"/>
      <c r="EUV194"/>
      <c r="EUW194"/>
      <c r="EUX194"/>
      <c r="EUY194"/>
      <c r="EUZ194"/>
      <c r="EVA194"/>
      <c r="EVB194"/>
      <c r="EVC194"/>
      <c r="EVD194"/>
      <c r="EVE194"/>
      <c r="EVF194"/>
      <c r="EVG194"/>
      <c r="EVH194"/>
      <c r="EVI194"/>
      <c r="EVJ194"/>
      <c r="EVK194"/>
      <c r="EVL194"/>
      <c r="EVM194"/>
      <c r="EVN194"/>
      <c r="EVO194"/>
      <c r="EVP194"/>
      <c r="EVQ194"/>
      <c r="EVR194"/>
      <c r="EVS194"/>
      <c r="EVT194"/>
      <c r="EVU194"/>
      <c r="EVV194"/>
      <c r="EVW194"/>
      <c r="EVX194"/>
      <c r="EVY194"/>
      <c r="EVZ194"/>
      <c r="EWA194"/>
      <c r="EWB194"/>
      <c r="EWC194"/>
      <c r="EWD194"/>
      <c r="EWE194"/>
      <c r="EWF194"/>
      <c r="EWG194"/>
      <c r="EWH194"/>
      <c r="EWI194"/>
      <c r="EWJ194"/>
      <c r="EWK194"/>
      <c r="EWL194"/>
      <c r="EWM194"/>
      <c r="EWN194"/>
      <c r="EWO194"/>
      <c r="EWP194"/>
      <c r="EWQ194"/>
      <c r="EWR194"/>
      <c r="EWS194"/>
      <c r="EWT194"/>
      <c r="EWU194"/>
      <c r="EWV194"/>
      <c r="EWW194"/>
      <c r="EWX194"/>
      <c r="EWY194"/>
      <c r="EWZ194"/>
      <c r="EXA194"/>
      <c r="EXB194"/>
      <c r="EXC194"/>
      <c r="EXD194"/>
      <c r="EXE194"/>
      <c r="EXF194"/>
      <c r="EXG194"/>
      <c r="EXH194"/>
      <c r="EXI194"/>
      <c r="EXJ194"/>
      <c r="EXK194"/>
      <c r="EXL194"/>
      <c r="EXM194"/>
      <c r="EXN194"/>
      <c r="EXO194"/>
      <c r="EXP194"/>
      <c r="EXQ194"/>
      <c r="EXR194"/>
      <c r="EXS194"/>
      <c r="EXT194"/>
      <c r="EXU194"/>
      <c r="EXV194"/>
      <c r="EXW194"/>
      <c r="EXX194"/>
      <c r="EXY194"/>
      <c r="EXZ194"/>
      <c r="EYA194"/>
      <c r="EYB194"/>
      <c r="EYC194"/>
      <c r="EYD194"/>
      <c r="EYE194"/>
      <c r="EYF194"/>
      <c r="EYG194"/>
      <c r="EYH194"/>
      <c r="EYI194"/>
      <c r="EYJ194"/>
      <c r="EYK194"/>
      <c r="EYL194"/>
      <c r="EYM194"/>
      <c r="EYN194"/>
      <c r="EYO194"/>
      <c r="EYP194"/>
      <c r="EYQ194"/>
      <c r="EYR194"/>
      <c r="EYS194"/>
      <c r="EYT194"/>
      <c r="EYU194"/>
      <c r="EYV194"/>
      <c r="EYW194"/>
      <c r="EYX194"/>
      <c r="EYY194"/>
      <c r="EYZ194"/>
      <c r="EZA194"/>
      <c r="EZB194"/>
      <c r="EZC194"/>
      <c r="EZD194"/>
      <c r="EZE194"/>
      <c r="EZF194"/>
      <c r="EZG194"/>
      <c r="EZH194"/>
      <c r="EZI194"/>
      <c r="EZJ194"/>
      <c r="EZK194"/>
      <c r="EZL194"/>
      <c r="EZM194"/>
      <c r="EZN194"/>
      <c r="EZO194"/>
      <c r="EZP194"/>
      <c r="EZQ194"/>
      <c r="EZR194"/>
      <c r="EZS194"/>
      <c r="EZT194"/>
      <c r="EZU194"/>
      <c r="EZV194"/>
      <c r="EZW194"/>
      <c r="EZX194"/>
      <c r="EZY194"/>
      <c r="EZZ194"/>
      <c r="FAA194"/>
      <c r="FAB194"/>
      <c r="FAC194"/>
      <c r="FAD194"/>
      <c r="FAE194"/>
      <c r="FAF194"/>
      <c r="FAG194"/>
      <c r="FAH194"/>
      <c r="FAI194"/>
      <c r="FAJ194"/>
      <c r="FAK194"/>
      <c r="FAL194"/>
      <c r="FAM194"/>
      <c r="FAN194"/>
      <c r="FAO194"/>
      <c r="FAP194"/>
      <c r="FAQ194"/>
      <c r="FAR194"/>
      <c r="FAS194"/>
      <c r="FAT194"/>
      <c r="FAU194"/>
      <c r="FAV194"/>
      <c r="FAW194"/>
      <c r="FAX194"/>
      <c r="FAY194"/>
      <c r="FAZ194"/>
      <c r="FBA194"/>
      <c r="FBB194"/>
      <c r="FBC194"/>
      <c r="FBD194"/>
      <c r="FBE194"/>
    </row>
    <row r="195" spans="1:4113" ht="34.5" customHeight="1">
      <c r="A195" s="91" t="s">
        <v>99</v>
      </c>
      <c r="B195" s="91" t="s">
        <v>530</v>
      </c>
      <c r="C195" s="94" t="s">
        <v>522</v>
      </c>
      <c r="D195" s="117">
        <v>44959</v>
      </c>
      <c r="E195" s="92" t="s">
        <v>531</v>
      </c>
      <c r="F195" s="78" t="s">
        <v>384</v>
      </c>
      <c r="G195" s="78" t="s">
        <v>13</v>
      </c>
      <c r="H195" s="76">
        <v>45109</v>
      </c>
      <c r="I195" s="104">
        <v>2</v>
      </c>
      <c r="J195" s="75" t="s">
        <v>150</v>
      </c>
      <c r="K195" s="75" t="s">
        <v>153</v>
      </c>
      <c r="L195" s="62">
        <v>5</v>
      </c>
      <c r="M195" s="62">
        <v>5</v>
      </c>
      <c r="N195" s="62">
        <v>5</v>
      </c>
      <c r="O195" s="62">
        <v>5</v>
      </c>
      <c r="P195" s="62">
        <v>5</v>
      </c>
      <c r="Q195" s="67"/>
    </row>
    <row r="196" spans="1:4113" ht="34.5" customHeight="1">
      <c r="A196" s="91" t="s">
        <v>99</v>
      </c>
      <c r="B196" s="118" t="s">
        <v>532</v>
      </c>
      <c r="C196" s="94" t="s">
        <v>78</v>
      </c>
      <c r="D196" s="76" t="s">
        <v>533</v>
      </c>
      <c r="E196" s="92" t="s">
        <v>534</v>
      </c>
      <c r="F196" s="78" t="s">
        <v>153</v>
      </c>
      <c r="G196" s="78" t="s">
        <v>535</v>
      </c>
      <c r="H196" s="76" t="s">
        <v>533</v>
      </c>
      <c r="I196" s="104">
        <v>0</v>
      </c>
      <c r="J196" s="75" t="s">
        <v>536</v>
      </c>
      <c r="K196" s="75" t="s">
        <v>384</v>
      </c>
      <c r="L196" s="60" t="s">
        <v>151</v>
      </c>
      <c r="M196" s="60" t="s">
        <v>151</v>
      </c>
      <c r="N196" s="60" t="s">
        <v>151</v>
      </c>
      <c r="O196" s="60" t="s">
        <v>151</v>
      </c>
      <c r="P196" s="60" t="s">
        <v>376</v>
      </c>
      <c r="Q196" s="67"/>
    </row>
    <row r="197" spans="1:4113" ht="36" customHeight="1">
      <c r="A197" s="91" t="s">
        <v>99</v>
      </c>
      <c r="B197" s="91" t="s">
        <v>537</v>
      </c>
      <c r="C197" s="94" t="s">
        <v>525</v>
      </c>
      <c r="D197" s="76">
        <v>44929</v>
      </c>
      <c r="E197" s="92" t="s">
        <v>538</v>
      </c>
      <c r="F197" s="78" t="s">
        <v>384</v>
      </c>
      <c r="G197" s="78" t="s">
        <v>406</v>
      </c>
      <c r="H197" s="76">
        <v>45080</v>
      </c>
      <c r="I197" s="104">
        <v>4</v>
      </c>
      <c r="J197" s="75" t="s">
        <v>449</v>
      </c>
      <c r="K197" s="75" t="s">
        <v>153</v>
      </c>
      <c r="L197" s="62">
        <v>5</v>
      </c>
      <c r="M197" s="62">
        <v>5</v>
      </c>
      <c r="N197" s="62">
        <v>5</v>
      </c>
      <c r="O197" s="62">
        <v>5</v>
      </c>
      <c r="P197" s="62">
        <v>5</v>
      </c>
      <c r="Q197" s="67"/>
    </row>
    <row r="198" spans="1:4113" hidden="1">
      <c r="A198" s="119"/>
      <c r="B198" s="91" t="s">
        <v>539</v>
      </c>
      <c r="C198" s="120"/>
      <c r="D198" s="121"/>
      <c r="E198" s="90"/>
      <c r="F198" s="122"/>
      <c r="G198" s="122"/>
      <c r="H198" s="121"/>
      <c r="I198" s="138"/>
      <c r="J198" s="139"/>
      <c r="K198" s="139"/>
      <c r="L198" s="140"/>
      <c r="M198" s="62"/>
      <c r="N198" s="62"/>
      <c r="O198" s="62"/>
      <c r="P198" s="62"/>
      <c r="Q198" s="67"/>
    </row>
    <row r="199" spans="1:4113" hidden="1">
      <c r="A199" s="119"/>
      <c r="B199" s="91" t="s">
        <v>539</v>
      </c>
      <c r="C199" s="120"/>
      <c r="D199" s="121"/>
      <c r="E199" s="90"/>
      <c r="F199" s="122"/>
      <c r="G199" s="122"/>
      <c r="H199" s="121"/>
      <c r="I199" s="138"/>
      <c r="J199" s="139"/>
      <c r="K199" s="139"/>
      <c r="L199" s="140"/>
      <c r="M199" s="108"/>
      <c r="N199" s="108"/>
      <c r="O199" s="62"/>
      <c r="P199" s="62"/>
      <c r="Q199" s="67"/>
    </row>
    <row r="200" spans="1:4113">
      <c r="A200" s="91" t="s">
        <v>99</v>
      </c>
      <c r="B200" s="91" t="s">
        <v>540</v>
      </c>
      <c r="C200" s="94" t="s">
        <v>525</v>
      </c>
      <c r="D200" s="123">
        <v>44988</v>
      </c>
      <c r="E200" s="92" t="s">
        <v>541</v>
      </c>
      <c r="F200" s="78" t="s">
        <v>153</v>
      </c>
      <c r="G200" s="78" t="s">
        <v>542</v>
      </c>
      <c r="H200" s="123">
        <v>45141</v>
      </c>
      <c r="I200" s="104">
        <v>3</v>
      </c>
      <c r="J200" s="75" t="s">
        <v>376</v>
      </c>
      <c r="K200" s="75" t="s">
        <v>153</v>
      </c>
      <c r="L200" s="62">
        <v>5</v>
      </c>
      <c r="M200" s="62">
        <v>5</v>
      </c>
      <c r="N200" s="62">
        <v>5</v>
      </c>
      <c r="O200" s="62">
        <v>5</v>
      </c>
      <c r="P200" s="62">
        <v>5</v>
      </c>
      <c r="Q200" s="67"/>
    </row>
    <row r="201" spans="1:4113" ht="30">
      <c r="A201" s="91" t="s">
        <v>99</v>
      </c>
      <c r="B201" s="91" t="s">
        <v>543</v>
      </c>
      <c r="C201" s="94" t="s">
        <v>525</v>
      </c>
      <c r="D201" s="123">
        <v>44988</v>
      </c>
      <c r="E201" s="92" t="s">
        <v>544</v>
      </c>
      <c r="F201" s="78" t="s">
        <v>153</v>
      </c>
      <c r="G201" s="78" t="s">
        <v>542</v>
      </c>
      <c r="H201" s="123">
        <v>44988</v>
      </c>
      <c r="I201" s="104">
        <v>0</v>
      </c>
      <c r="J201" s="75" t="s">
        <v>449</v>
      </c>
      <c r="K201" s="75" t="s">
        <v>153</v>
      </c>
      <c r="L201" s="62">
        <v>5</v>
      </c>
      <c r="M201" s="62">
        <v>5</v>
      </c>
      <c r="N201" s="62">
        <v>5</v>
      </c>
      <c r="O201" s="62">
        <v>5</v>
      </c>
      <c r="P201" s="62">
        <v>5</v>
      </c>
      <c r="Q201" s="67"/>
    </row>
    <row r="202" spans="1:4113">
      <c r="A202" s="91" t="s">
        <v>99</v>
      </c>
      <c r="B202" s="91" t="s">
        <v>545</v>
      </c>
      <c r="C202" s="94" t="s">
        <v>525</v>
      </c>
      <c r="D202" s="123" t="s">
        <v>546</v>
      </c>
      <c r="E202" s="92" t="s">
        <v>547</v>
      </c>
      <c r="F202" s="78" t="s">
        <v>153</v>
      </c>
      <c r="G202" s="78" t="s">
        <v>542</v>
      </c>
      <c r="H202" s="28" t="s">
        <v>548</v>
      </c>
      <c r="I202" s="104">
        <v>1</v>
      </c>
      <c r="J202" s="75" t="s">
        <v>376</v>
      </c>
      <c r="K202" s="75" t="s">
        <v>153</v>
      </c>
      <c r="L202" s="62">
        <v>5</v>
      </c>
      <c r="M202" s="62">
        <v>5</v>
      </c>
      <c r="N202" s="62">
        <v>5</v>
      </c>
      <c r="O202" s="62">
        <v>5</v>
      </c>
      <c r="P202" s="62">
        <v>5</v>
      </c>
      <c r="Q202" s="28"/>
    </row>
    <row r="203" spans="1:4113">
      <c r="A203" s="91" t="s">
        <v>99</v>
      </c>
      <c r="B203" s="91" t="s">
        <v>549</v>
      </c>
      <c r="C203" s="94" t="s">
        <v>525</v>
      </c>
      <c r="D203" s="123" t="s">
        <v>550</v>
      </c>
      <c r="E203" s="92" t="s">
        <v>541</v>
      </c>
      <c r="F203" s="78" t="s">
        <v>153</v>
      </c>
      <c r="G203" s="78" t="s">
        <v>542</v>
      </c>
      <c r="H203" s="28" t="s">
        <v>548</v>
      </c>
      <c r="I203" s="104">
        <v>1</v>
      </c>
      <c r="J203" s="75" t="s">
        <v>376</v>
      </c>
      <c r="K203" s="75" t="s">
        <v>153</v>
      </c>
      <c r="L203" s="62">
        <v>5</v>
      </c>
      <c r="M203" s="62">
        <v>5</v>
      </c>
      <c r="N203" s="62">
        <v>5</v>
      </c>
      <c r="O203" s="62">
        <v>5</v>
      </c>
      <c r="P203" s="62">
        <v>5</v>
      </c>
      <c r="Q203" s="28"/>
    </row>
    <row r="204" spans="1:4113" ht="30">
      <c r="A204" s="91" t="s">
        <v>102</v>
      </c>
      <c r="B204" s="102" t="s">
        <v>551</v>
      </c>
      <c r="C204" s="94" t="s">
        <v>78</v>
      </c>
      <c r="D204" s="123">
        <v>44990</v>
      </c>
      <c r="E204" s="92" t="s">
        <v>552</v>
      </c>
      <c r="F204" s="78" t="s">
        <v>153</v>
      </c>
      <c r="G204" s="78" t="s">
        <v>542</v>
      </c>
      <c r="H204" s="123">
        <v>44990</v>
      </c>
      <c r="I204" s="104">
        <v>3</v>
      </c>
      <c r="J204" s="75" t="s">
        <v>376</v>
      </c>
      <c r="K204" s="75" t="s">
        <v>153</v>
      </c>
      <c r="L204" s="60" t="s">
        <v>151</v>
      </c>
      <c r="M204" s="60" t="s">
        <v>151</v>
      </c>
      <c r="N204" s="60" t="s">
        <v>151</v>
      </c>
      <c r="O204" s="60" t="s">
        <v>151</v>
      </c>
      <c r="P204" s="60" t="s">
        <v>376</v>
      </c>
      <c r="Q204" s="28"/>
    </row>
    <row r="205" spans="1:4113" ht="30">
      <c r="A205" s="124" t="s">
        <v>102</v>
      </c>
      <c r="B205" s="91" t="s">
        <v>553</v>
      </c>
      <c r="C205" s="86" t="s">
        <v>525</v>
      </c>
      <c r="D205" s="125">
        <v>45204</v>
      </c>
      <c r="E205" s="126" t="s">
        <v>554</v>
      </c>
      <c r="F205" s="89" t="s">
        <v>153</v>
      </c>
      <c r="G205" s="89" t="s">
        <v>542</v>
      </c>
      <c r="H205" s="125">
        <v>45204</v>
      </c>
      <c r="I205" s="141">
        <v>0</v>
      </c>
      <c r="J205" s="81" t="s">
        <v>376</v>
      </c>
      <c r="K205" s="81" t="s">
        <v>153</v>
      </c>
      <c r="L205" s="108">
        <v>5</v>
      </c>
      <c r="M205" s="108">
        <v>5</v>
      </c>
      <c r="N205" s="108">
        <v>5</v>
      </c>
      <c r="O205" s="62">
        <v>5</v>
      </c>
      <c r="P205" s="62">
        <v>5</v>
      </c>
      <c r="Q205" s="28"/>
      <c r="ER205" s="144"/>
    </row>
    <row r="206" spans="1:4113" s="28" customFormat="1" ht="30">
      <c r="A206" s="59" t="s">
        <v>102</v>
      </c>
      <c r="B206" s="91" t="s">
        <v>555</v>
      </c>
      <c r="C206" s="94" t="s">
        <v>525</v>
      </c>
      <c r="D206" s="123">
        <v>45204</v>
      </c>
      <c r="E206" s="127" t="s">
        <v>556</v>
      </c>
      <c r="F206" s="78" t="s">
        <v>153</v>
      </c>
      <c r="G206" s="78" t="s">
        <v>542</v>
      </c>
      <c r="H206" s="123">
        <v>45265</v>
      </c>
      <c r="I206" s="142">
        <v>2</v>
      </c>
      <c r="J206" s="75" t="s">
        <v>449</v>
      </c>
      <c r="K206" s="75" t="s">
        <v>153</v>
      </c>
      <c r="L206" s="62">
        <v>5</v>
      </c>
      <c r="M206" s="62">
        <v>5</v>
      </c>
      <c r="N206" s="62">
        <v>5</v>
      </c>
      <c r="O206" s="62">
        <v>5</v>
      </c>
      <c r="P206" s="62">
        <v>5</v>
      </c>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s="67"/>
      <c r="ES206" s="67"/>
    </row>
    <row r="207" spans="1:4113" ht="30">
      <c r="A207" s="59" t="s">
        <v>102</v>
      </c>
      <c r="B207" s="91" t="s">
        <v>557</v>
      </c>
      <c r="C207" s="94" t="s">
        <v>525</v>
      </c>
      <c r="D207" s="123" t="s">
        <v>558</v>
      </c>
      <c r="E207" s="127" t="s">
        <v>559</v>
      </c>
      <c r="F207" s="78" t="s">
        <v>153</v>
      </c>
      <c r="G207" s="78" t="s">
        <v>542</v>
      </c>
      <c r="H207" s="123" t="s">
        <v>560</v>
      </c>
      <c r="I207" s="142">
        <v>1</v>
      </c>
      <c r="J207" s="75" t="s">
        <v>449</v>
      </c>
      <c r="K207" s="75" t="s">
        <v>153</v>
      </c>
      <c r="L207" s="62">
        <v>5</v>
      </c>
      <c r="M207" s="62">
        <v>5</v>
      </c>
      <c r="N207" s="62">
        <v>5</v>
      </c>
      <c r="O207" s="62">
        <v>5</v>
      </c>
      <c r="P207" s="62">
        <v>5</v>
      </c>
      <c r="Q207" s="28"/>
      <c r="ER207" s="144"/>
    </row>
    <row r="208" spans="1:4113" ht="30">
      <c r="A208" s="59" t="s">
        <v>102</v>
      </c>
      <c r="B208" s="91" t="s">
        <v>561</v>
      </c>
      <c r="C208" s="94" t="s">
        <v>525</v>
      </c>
      <c r="D208" s="123" t="s">
        <v>562</v>
      </c>
      <c r="E208" s="127" t="s">
        <v>563</v>
      </c>
      <c r="F208" s="78" t="s">
        <v>405</v>
      </c>
      <c r="G208" s="78" t="s">
        <v>13</v>
      </c>
      <c r="H208" s="123" t="s">
        <v>564</v>
      </c>
      <c r="I208" s="142">
        <v>3</v>
      </c>
      <c r="J208" s="75" t="s">
        <v>376</v>
      </c>
      <c r="K208" s="75" t="s">
        <v>153</v>
      </c>
      <c r="L208" s="62">
        <v>5</v>
      </c>
      <c r="M208" s="62">
        <v>5</v>
      </c>
      <c r="N208" s="62">
        <v>5</v>
      </c>
      <c r="O208" s="62">
        <v>5</v>
      </c>
      <c r="P208" s="62">
        <v>5</v>
      </c>
      <c r="Q208" s="28"/>
      <c r="ER208" s="144"/>
    </row>
    <row r="209" spans="1:148" ht="30">
      <c r="A209" s="59" t="s">
        <v>102</v>
      </c>
      <c r="B209" s="91" t="s">
        <v>565</v>
      </c>
      <c r="C209" s="94" t="s">
        <v>525</v>
      </c>
      <c r="D209" s="123" t="s">
        <v>566</v>
      </c>
      <c r="E209" s="127" t="s">
        <v>567</v>
      </c>
      <c r="F209" s="78" t="s">
        <v>153</v>
      </c>
      <c r="G209" s="78" t="s">
        <v>542</v>
      </c>
      <c r="H209" s="123" t="s">
        <v>566</v>
      </c>
      <c r="I209" s="142">
        <v>0</v>
      </c>
      <c r="J209" s="75" t="s">
        <v>449</v>
      </c>
      <c r="K209" s="75" t="s">
        <v>153</v>
      </c>
      <c r="L209" s="62">
        <v>5</v>
      </c>
      <c r="M209" s="62">
        <v>5</v>
      </c>
      <c r="N209" s="62">
        <v>5</v>
      </c>
      <c r="O209" s="62">
        <v>5</v>
      </c>
      <c r="P209" s="62">
        <v>5</v>
      </c>
      <c r="Q209" s="28"/>
      <c r="ER209" s="144"/>
    </row>
    <row r="210" spans="1:148">
      <c r="A210" s="91" t="s">
        <v>102</v>
      </c>
      <c r="B210" s="91" t="s">
        <v>568</v>
      </c>
      <c r="C210" s="94" t="s">
        <v>525</v>
      </c>
      <c r="D210" s="123" t="s">
        <v>566</v>
      </c>
      <c r="E210" s="92" t="s">
        <v>569</v>
      </c>
      <c r="F210" s="78" t="s">
        <v>153</v>
      </c>
      <c r="G210" s="78" t="s">
        <v>542</v>
      </c>
      <c r="H210" s="28" t="s">
        <v>566</v>
      </c>
      <c r="I210" s="104">
        <v>0</v>
      </c>
      <c r="J210" s="75" t="s">
        <v>376</v>
      </c>
      <c r="K210" s="75" t="s">
        <v>153</v>
      </c>
      <c r="L210" s="62">
        <v>5</v>
      </c>
      <c r="M210" s="62">
        <v>5</v>
      </c>
      <c r="N210" s="62">
        <v>5</v>
      </c>
      <c r="O210" s="62">
        <v>5</v>
      </c>
      <c r="P210" s="62">
        <v>5</v>
      </c>
      <c r="Q210" s="28"/>
    </row>
    <row r="211" spans="1:148">
      <c r="A211" s="91" t="s">
        <v>102</v>
      </c>
      <c r="B211" s="91" t="s">
        <v>570</v>
      </c>
      <c r="C211" s="94" t="s">
        <v>525</v>
      </c>
      <c r="D211" s="123" t="s">
        <v>571</v>
      </c>
      <c r="E211" s="92" t="s">
        <v>572</v>
      </c>
      <c r="F211" s="78" t="s">
        <v>153</v>
      </c>
      <c r="G211" s="78" t="s">
        <v>542</v>
      </c>
      <c r="H211" s="28" t="s">
        <v>566</v>
      </c>
      <c r="I211" s="104">
        <v>0</v>
      </c>
      <c r="J211" s="75" t="s">
        <v>376</v>
      </c>
      <c r="K211" s="75" t="s">
        <v>153</v>
      </c>
      <c r="L211" s="62">
        <v>5</v>
      </c>
      <c r="M211" s="62">
        <v>5</v>
      </c>
      <c r="N211" s="62">
        <v>5</v>
      </c>
      <c r="O211" s="62">
        <v>5</v>
      </c>
      <c r="P211" s="62">
        <v>5</v>
      </c>
      <c r="Q211" s="28"/>
    </row>
    <row r="212" spans="1:148">
      <c r="A212" s="91" t="s">
        <v>102</v>
      </c>
      <c r="B212" s="91" t="s">
        <v>573</v>
      </c>
      <c r="C212" s="94" t="s">
        <v>525</v>
      </c>
      <c r="D212" s="123" t="s">
        <v>571</v>
      </c>
      <c r="E212" s="92" t="s">
        <v>574</v>
      </c>
      <c r="F212" s="78" t="s">
        <v>153</v>
      </c>
      <c r="G212" s="78" t="s">
        <v>542</v>
      </c>
      <c r="H212" s="28" t="s">
        <v>566</v>
      </c>
      <c r="I212" s="104">
        <v>0</v>
      </c>
      <c r="J212" s="75" t="s">
        <v>376</v>
      </c>
      <c r="K212" s="75" t="s">
        <v>153</v>
      </c>
      <c r="L212" s="62">
        <v>5</v>
      </c>
      <c r="M212" s="62">
        <v>5</v>
      </c>
      <c r="N212" s="62">
        <v>5</v>
      </c>
      <c r="O212" s="62">
        <v>5</v>
      </c>
      <c r="P212" s="62">
        <v>5</v>
      </c>
      <c r="Q212" s="28"/>
    </row>
    <row r="213" spans="1:148" ht="30">
      <c r="A213" s="91" t="s">
        <v>102</v>
      </c>
      <c r="B213" s="91" t="s">
        <v>575</v>
      </c>
      <c r="C213" s="94" t="s">
        <v>525</v>
      </c>
      <c r="D213" s="123" t="s">
        <v>571</v>
      </c>
      <c r="E213" s="92" t="s">
        <v>576</v>
      </c>
      <c r="F213" s="78" t="s">
        <v>153</v>
      </c>
      <c r="G213" s="78" t="s">
        <v>542</v>
      </c>
      <c r="H213" s="28" t="s">
        <v>566</v>
      </c>
      <c r="I213" s="104">
        <v>0</v>
      </c>
      <c r="J213" s="75" t="s">
        <v>376</v>
      </c>
      <c r="K213" s="75" t="s">
        <v>153</v>
      </c>
      <c r="L213" s="62">
        <v>5</v>
      </c>
      <c r="M213" s="62">
        <v>5</v>
      </c>
      <c r="N213" s="62">
        <v>5</v>
      </c>
      <c r="O213" s="62">
        <v>5</v>
      </c>
      <c r="P213" s="62">
        <v>5</v>
      </c>
      <c r="Q213" s="28"/>
    </row>
    <row r="214" spans="1:148" ht="30">
      <c r="A214" s="91" t="s">
        <v>102</v>
      </c>
      <c r="B214" s="91" t="s">
        <v>577</v>
      </c>
      <c r="C214" s="94" t="s">
        <v>525</v>
      </c>
      <c r="D214" s="123">
        <v>44963</v>
      </c>
      <c r="E214" s="92" t="s">
        <v>578</v>
      </c>
      <c r="F214" s="78" t="s">
        <v>153</v>
      </c>
      <c r="G214" s="78" t="s">
        <v>542</v>
      </c>
      <c r="H214" s="128">
        <v>44932</v>
      </c>
      <c r="I214" s="104">
        <v>0</v>
      </c>
      <c r="J214" s="75" t="s">
        <v>376</v>
      </c>
      <c r="K214" s="75" t="s">
        <v>153</v>
      </c>
      <c r="L214" s="62">
        <v>5</v>
      </c>
      <c r="M214" s="62">
        <v>5</v>
      </c>
      <c r="N214" s="62">
        <v>5</v>
      </c>
      <c r="O214" s="62">
        <v>5</v>
      </c>
      <c r="P214" s="62">
        <v>5</v>
      </c>
      <c r="Q214" s="28"/>
    </row>
    <row r="215" spans="1:148" ht="30">
      <c r="A215" s="91" t="s">
        <v>102</v>
      </c>
      <c r="B215" s="91" t="s">
        <v>579</v>
      </c>
      <c r="C215" s="94" t="s">
        <v>525</v>
      </c>
      <c r="D215" s="123">
        <v>45175</v>
      </c>
      <c r="E215" s="92" t="s">
        <v>580</v>
      </c>
      <c r="F215" s="78" t="s">
        <v>153</v>
      </c>
      <c r="G215" s="78" t="s">
        <v>542</v>
      </c>
      <c r="H215" s="129" t="s">
        <v>581</v>
      </c>
      <c r="I215" s="104">
        <v>2</v>
      </c>
      <c r="J215" s="75" t="s">
        <v>376</v>
      </c>
      <c r="K215" s="75" t="s">
        <v>153</v>
      </c>
      <c r="L215" s="62">
        <v>5</v>
      </c>
      <c r="M215" s="62">
        <v>5</v>
      </c>
      <c r="N215" s="62">
        <v>5</v>
      </c>
      <c r="O215" s="62">
        <v>5</v>
      </c>
      <c r="P215" s="62">
        <v>5</v>
      </c>
      <c r="Q215" s="28"/>
    </row>
    <row r="216" spans="1:148" ht="45">
      <c r="A216" s="91" t="s">
        <v>102</v>
      </c>
      <c r="B216" s="91" t="s">
        <v>582</v>
      </c>
      <c r="C216" s="94" t="s">
        <v>525</v>
      </c>
      <c r="D216" s="123">
        <v>45113</v>
      </c>
      <c r="E216" s="92" t="s">
        <v>583</v>
      </c>
      <c r="F216" s="78" t="s">
        <v>153</v>
      </c>
      <c r="G216" s="78" t="s">
        <v>494</v>
      </c>
      <c r="H216" s="128">
        <v>45113</v>
      </c>
      <c r="I216" s="104">
        <v>0</v>
      </c>
      <c r="J216" s="75" t="s">
        <v>376</v>
      </c>
      <c r="K216" s="75" t="s">
        <v>153</v>
      </c>
      <c r="L216" s="60" t="s">
        <v>151</v>
      </c>
      <c r="M216" s="60" t="s">
        <v>151</v>
      </c>
      <c r="N216" s="60" t="s">
        <v>151</v>
      </c>
      <c r="O216" s="60" t="s">
        <v>151</v>
      </c>
      <c r="P216" s="60" t="s">
        <v>376</v>
      </c>
      <c r="Q216" s="28"/>
    </row>
    <row r="217" spans="1:148" ht="30">
      <c r="A217" s="91" t="s">
        <v>102</v>
      </c>
      <c r="B217" s="91" t="s">
        <v>584</v>
      </c>
      <c r="C217" s="94" t="s">
        <v>522</v>
      </c>
      <c r="D217" s="123" t="s">
        <v>585</v>
      </c>
      <c r="E217" s="92" t="s">
        <v>586</v>
      </c>
      <c r="F217" s="78" t="s">
        <v>153</v>
      </c>
      <c r="G217" s="78" t="s">
        <v>542</v>
      </c>
      <c r="H217" s="129" t="s">
        <v>587</v>
      </c>
      <c r="I217" s="104">
        <v>4</v>
      </c>
      <c r="J217" s="75" t="s">
        <v>376</v>
      </c>
      <c r="K217" s="75" t="s">
        <v>153</v>
      </c>
      <c r="L217" s="62">
        <v>5</v>
      </c>
      <c r="M217" s="62">
        <v>4</v>
      </c>
      <c r="N217" s="62">
        <v>5</v>
      </c>
      <c r="O217" s="62">
        <v>5</v>
      </c>
      <c r="P217" s="62">
        <v>4.75</v>
      </c>
      <c r="Q217" s="28"/>
    </row>
    <row r="218" spans="1:148" ht="30">
      <c r="A218" s="91" t="s">
        <v>102</v>
      </c>
      <c r="B218" s="91" t="s">
        <v>588</v>
      </c>
      <c r="C218" s="94" t="s">
        <v>522</v>
      </c>
      <c r="D218" s="123" t="s">
        <v>585</v>
      </c>
      <c r="E218" s="92" t="s">
        <v>589</v>
      </c>
      <c r="F218" s="78" t="s">
        <v>153</v>
      </c>
      <c r="G218" s="78" t="s">
        <v>542</v>
      </c>
      <c r="H218" s="129" t="s">
        <v>587</v>
      </c>
      <c r="I218" s="104">
        <v>4</v>
      </c>
      <c r="J218" s="75" t="s">
        <v>376</v>
      </c>
      <c r="K218" s="75" t="s">
        <v>153</v>
      </c>
      <c r="L218" s="62">
        <v>5</v>
      </c>
      <c r="M218" s="62">
        <v>5</v>
      </c>
      <c r="N218" s="62">
        <v>5</v>
      </c>
      <c r="O218" s="62">
        <v>5</v>
      </c>
      <c r="P218" s="62">
        <v>5</v>
      </c>
      <c r="Q218" s="28"/>
    </row>
    <row r="219" spans="1:148" ht="30">
      <c r="A219" s="91" t="s">
        <v>102</v>
      </c>
      <c r="B219" s="102" t="s">
        <v>590</v>
      </c>
      <c r="C219" s="94" t="s">
        <v>78</v>
      </c>
      <c r="D219" s="123">
        <v>45236</v>
      </c>
      <c r="E219" s="92" t="s">
        <v>591</v>
      </c>
      <c r="F219" s="78" t="s">
        <v>153</v>
      </c>
      <c r="G219" s="78" t="s">
        <v>592</v>
      </c>
      <c r="H219" s="129" t="s">
        <v>593</v>
      </c>
      <c r="I219" s="104">
        <v>8</v>
      </c>
      <c r="J219" s="75" t="s">
        <v>594</v>
      </c>
      <c r="K219" s="75" t="s">
        <v>153</v>
      </c>
      <c r="L219" s="60" t="s">
        <v>151</v>
      </c>
      <c r="M219" s="60" t="s">
        <v>151</v>
      </c>
      <c r="N219" s="60" t="s">
        <v>151</v>
      </c>
      <c r="O219" s="60" t="s">
        <v>151</v>
      </c>
      <c r="P219" s="60" t="s">
        <v>376</v>
      </c>
      <c r="Q219" s="28"/>
    </row>
    <row r="220" spans="1:148" ht="30">
      <c r="A220" s="91" t="s">
        <v>102</v>
      </c>
      <c r="B220" s="102" t="s">
        <v>595</v>
      </c>
      <c r="C220" s="94" t="s">
        <v>522</v>
      </c>
      <c r="D220" s="123" t="s">
        <v>596</v>
      </c>
      <c r="E220" s="92" t="s">
        <v>597</v>
      </c>
      <c r="F220" s="78" t="s">
        <v>153</v>
      </c>
      <c r="G220" s="78" t="s">
        <v>542</v>
      </c>
      <c r="H220" s="129" t="s">
        <v>596</v>
      </c>
      <c r="I220" s="104">
        <v>1</v>
      </c>
      <c r="J220" s="75" t="s">
        <v>376</v>
      </c>
      <c r="K220" s="75" t="s">
        <v>384</v>
      </c>
      <c r="L220" s="60" t="s">
        <v>151</v>
      </c>
      <c r="M220" s="60" t="s">
        <v>151</v>
      </c>
      <c r="N220" s="60" t="s">
        <v>151</v>
      </c>
      <c r="O220" s="60" t="s">
        <v>151</v>
      </c>
      <c r="P220" s="60" t="s">
        <v>376</v>
      </c>
      <c r="Q220" s="28"/>
    </row>
    <row r="221" spans="1:148" ht="30" customHeight="1">
      <c r="A221" s="84" t="s">
        <v>105</v>
      </c>
      <c r="B221" s="130" t="s">
        <v>598</v>
      </c>
      <c r="C221" s="86" t="s">
        <v>78</v>
      </c>
      <c r="D221" s="125">
        <v>45125</v>
      </c>
      <c r="E221" s="92" t="s">
        <v>599</v>
      </c>
      <c r="F221" s="78" t="s">
        <v>153</v>
      </c>
      <c r="G221" s="78" t="s">
        <v>13</v>
      </c>
      <c r="H221" s="129" t="s">
        <v>600</v>
      </c>
      <c r="I221" s="107">
        <v>3</v>
      </c>
      <c r="J221" s="81" t="s">
        <v>376</v>
      </c>
      <c r="K221" s="81" t="s">
        <v>153</v>
      </c>
      <c r="L221" s="60" t="s">
        <v>151</v>
      </c>
      <c r="M221" s="60" t="s">
        <v>151</v>
      </c>
      <c r="N221" s="60" t="s">
        <v>151</v>
      </c>
      <c r="O221" s="60" t="s">
        <v>151</v>
      </c>
      <c r="P221" s="60" t="s">
        <v>376</v>
      </c>
      <c r="Q221" s="28"/>
    </row>
    <row r="222" spans="1:148" ht="30" customHeight="1">
      <c r="A222" s="84" t="s">
        <v>105</v>
      </c>
      <c r="B222" s="131" t="s">
        <v>601</v>
      </c>
      <c r="C222" s="86" t="s">
        <v>78</v>
      </c>
      <c r="D222" s="123">
        <v>45177</v>
      </c>
      <c r="E222" s="92" t="s">
        <v>602</v>
      </c>
      <c r="F222" s="78" t="s">
        <v>153</v>
      </c>
      <c r="G222" s="78" t="s">
        <v>592</v>
      </c>
      <c r="H222" s="128">
        <v>45180</v>
      </c>
      <c r="I222" s="104">
        <v>2</v>
      </c>
      <c r="J222" s="75" t="s">
        <v>376</v>
      </c>
      <c r="K222" s="75" t="s">
        <v>153</v>
      </c>
      <c r="L222" s="60" t="s">
        <v>151</v>
      </c>
      <c r="M222" s="60" t="s">
        <v>151</v>
      </c>
      <c r="N222" s="60" t="s">
        <v>151</v>
      </c>
      <c r="O222" s="60" t="s">
        <v>151</v>
      </c>
      <c r="P222" s="60" t="s">
        <v>376</v>
      </c>
      <c r="Q222" s="28"/>
    </row>
    <row r="223" spans="1:148" ht="30" customHeight="1">
      <c r="A223" s="91" t="s">
        <v>105</v>
      </c>
      <c r="B223" s="102" t="s">
        <v>603</v>
      </c>
      <c r="C223" s="94" t="s">
        <v>522</v>
      </c>
      <c r="D223" s="123">
        <v>45181</v>
      </c>
      <c r="E223" s="92" t="s">
        <v>604</v>
      </c>
      <c r="F223" s="78" t="s">
        <v>153</v>
      </c>
      <c r="G223" s="78" t="s">
        <v>13</v>
      </c>
      <c r="H223" s="128">
        <v>45183</v>
      </c>
      <c r="I223" s="104">
        <v>2</v>
      </c>
      <c r="J223" s="75" t="s">
        <v>376</v>
      </c>
      <c r="K223" s="75" t="s">
        <v>153</v>
      </c>
      <c r="L223" s="62">
        <v>5</v>
      </c>
      <c r="M223" s="62">
        <v>5</v>
      </c>
      <c r="N223" s="62">
        <v>5</v>
      </c>
      <c r="O223" s="62">
        <v>5</v>
      </c>
      <c r="P223" s="62">
        <v>5</v>
      </c>
      <c r="Q223" s="28"/>
    </row>
    <row r="224" spans="1:148" ht="30" customHeight="1">
      <c r="A224" s="84" t="s">
        <v>105</v>
      </c>
      <c r="B224" s="132" t="s">
        <v>605</v>
      </c>
      <c r="C224" s="86" t="s">
        <v>522</v>
      </c>
      <c r="D224" s="125">
        <v>45183</v>
      </c>
      <c r="E224" s="87" t="s">
        <v>606</v>
      </c>
      <c r="F224" s="89" t="s">
        <v>153</v>
      </c>
      <c r="G224" s="89" t="s">
        <v>13</v>
      </c>
      <c r="H224" s="133">
        <v>45184</v>
      </c>
      <c r="I224" s="107">
        <v>1</v>
      </c>
      <c r="J224" s="81" t="s">
        <v>376</v>
      </c>
      <c r="K224" s="81" t="s">
        <v>607</v>
      </c>
      <c r="L224" s="108">
        <v>5</v>
      </c>
      <c r="M224" s="108">
        <v>5</v>
      </c>
      <c r="N224" s="108">
        <v>5</v>
      </c>
      <c r="O224" s="62">
        <v>5</v>
      </c>
      <c r="P224" s="62">
        <v>5</v>
      </c>
      <c r="Q224" s="28"/>
    </row>
    <row r="225" spans="1:133" ht="30" customHeight="1">
      <c r="A225" s="91" t="s">
        <v>105</v>
      </c>
      <c r="B225" s="102" t="s">
        <v>608</v>
      </c>
      <c r="C225" s="94" t="s">
        <v>522</v>
      </c>
      <c r="D225" s="123">
        <v>45187</v>
      </c>
      <c r="E225" s="92" t="s">
        <v>609</v>
      </c>
      <c r="F225" s="78" t="s">
        <v>153</v>
      </c>
      <c r="G225" s="78" t="s">
        <v>13</v>
      </c>
      <c r="H225" s="128">
        <v>45190</v>
      </c>
      <c r="I225" s="104">
        <v>4</v>
      </c>
      <c r="J225" s="75" t="s">
        <v>376</v>
      </c>
      <c r="K225" s="75" t="s">
        <v>607</v>
      </c>
      <c r="L225" s="62">
        <v>5</v>
      </c>
      <c r="M225" s="62">
        <v>5</v>
      </c>
      <c r="N225" s="62">
        <v>5</v>
      </c>
      <c r="O225" s="62">
        <v>5</v>
      </c>
      <c r="P225" s="62">
        <v>5</v>
      </c>
      <c r="Q225" s="28"/>
    </row>
    <row r="226" spans="1:133" ht="30" customHeight="1">
      <c r="A226" s="91" t="s">
        <v>105</v>
      </c>
      <c r="B226" s="102" t="s">
        <v>610</v>
      </c>
      <c r="C226" s="94" t="s">
        <v>522</v>
      </c>
      <c r="D226" s="123">
        <v>45189</v>
      </c>
      <c r="E226" s="92" t="s">
        <v>611</v>
      </c>
      <c r="F226" s="78" t="s">
        <v>153</v>
      </c>
      <c r="G226" s="78" t="s">
        <v>13</v>
      </c>
      <c r="H226" s="128">
        <v>45194</v>
      </c>
      <c r="I226" s="104">
        <v>3</v>
      </c>
      <c r="J226" s="75" t="s">
        <v>376</v>
      </c>
      <c r="K226" s="75" t="s">
        <v>607</v>
      </c>
      <c r="L226" s="62">
        <v>5</v>
      </c>
      <c r="M226" s="62">
        <v>5</v>
      </c>
      <c r="N226" s="62">
        <v>5</v>
      </c>
      <c r="O226" s="62">
        <v>5</v>
      </c>
      <c r="P226" s="62">
        <v>5</v>
      </c>
      <c r="Q226" s="28"/>
    </row>
    <row r="227" spans="1:133" ht="30" customHeight="1">
      <c r="A227" s="91" t="s">
        <v>105</v>
      </c>
      <c r="B227" s="102" t="s">
        <v>612</v>
      </c>
      <c r="C227" s="94" t="s">
        <v>522</v>
      </c>
      <c r="D227" s="123">
        <v>45191</v>
      </c>
      <c r="E227" s="92" t="s">
        <v>613</v>
      </c>
      <c r="F227" s="78" t="s">
        <v>153</v>
      </c>
      <c r="G227" s="78" t="s">
        <v>13</v>
      </c>
      <c r="H227" s="128">
        <v>45194</v>
      </c>
      <c r="I227" s="104">
        <v>2</v>
      </c>
      <c r="J227" s="75" t="s">
        <v>376</v>
      </c>
      <c r="K227" s="75" t="s">
        <v>238</v>
      </c>
      <c r="L227" s="62">
        <v>5</v>
      </c>
      <c r="M227" s="62">
        <v>5</v>
      </c>
      <c r="N227" s="62">
        <v>5</v>
      </c>
      <c r="O227" s="62">
        <v>5</v>
      </c>
      <c r="P227" s="62">
        <v>5</v>
      </c>
      <c r="Q227" s="28"/>
    </row>
    <row r="228" spans="1:133" ht="30" customHeight="1">
      <c r="A228" s="91" t="s">
        <v>107</v>
      </c>
      <c r="B228" s="102" t="s">
        <v>614</v>
      </c>
      <c r="C228" s="94" t="s">
        <v>522</v>
      </c>
      <c r="D228" s="134">
        <v>45201</v>
      </c>
      <c r="E228" s="92" t="s">
        <v>615</v>
      </c>
      <c r="F228" s="78" t="s">
        <v>153</v>
      </c>
      <c r="G228" s="78" t="s">
        <v>13</v>
      </c>
      <c r="H228" s="128">
        <v>45203</v>
      </c>
      <c r="I228" s="104">
        <v>2</v>
      </c>
      <c r="J228" s="75" t="s">
        <v>376</v>
      </c>
      <c r="K228" s="75" t="s">
        <v>153</v>
      </c>
      <c r="L228" s="62">
        <v>5</v>
      </c>
      <c r="M228" s="62">
        <v>5</v>
      </c>
      <c r="N228" s="62">
        <v>5</v>
      </c>
      <c r="O228" s="62">
        <v>5</v>
      </c>
      <c r="P228" s="62">
        <v>5</v>
      </c>
      <c r="Q228" s="28"/>
    </row>
    <row r="229" spans="1:133" ht="30" customHeight="1">
      <c r="A229" s="91" t="s">
        <v>107</v>
      </c>
      <c r="B229" s="102" t="s">
        <v>616</v>
      </c>
      <c r="C229" s="94" t="s">
        <v>522</v>
      </c>
      <c r="D229" s="134">
        <v>45201</v>
      </c>
      <c r="E229" s="92" t="s">
        <v>617</v>
      </c>
      <c r="F229" s="78" t="s">
        <v>153</v>
      </c>
      <c r="G229" s="78" t="s">
        <v>13</v>
      </c>
      <c r="H229" s="128">
        <v>45204</v>
      </c>
      <c r="I229" s="104">
        <v>3</v>
      </c>
      <c r="J229" s="75" t="s">
        <v>376</v>
      </c>
      <c r="K229" s="75" t="s">
        <v>153</v>
      </c>
      <c r="L229" s="60" t="s">
        <v>151</v>
      </c>
      <c r="M229" s="60" t="s">
        <v>151</v>
      </c>
      <c r="N229" s="60" t="s">
        <v>151</v>
      </c>
      <c r="O229" s="60" t="s">
        <v>151</v>
      </c>
      <c r="P229" s="60" t="s">
        <v>376</v>
      </c>
      <c r="Q229" s="28"/>
    </row>
    <row r="230" spans="1:133" ht="30" customHeight="1">
      <c r="A230" s="91" t="s">
        <v>107</v>
      </c>
      <c r="B230" s="102" t="s">
        <v>618</v>
      </c>
      <c r="C230" s="94" t="s">
        <v>522</v>
      </c>
      <c r="D230" s="134">
        <v>45201</v>
      </c>
      <c r="E230" s="92" t="s">
        <v>619</v>
      </c>
      <c r="F230" s="78" t="s">
        <v>153</v>
      </c>
      <c r="G230" s="78" t="s">
        <v>13</v>
      </c>
      <c r="H230" s="128">
        <v>45204</v>
      </c>
      <c r="I230" s="104">
        <v>3</v>
      </c>
      <c r="J230" s="75" t="s">
        <v>376</v>
      </c>
      <c r="K230" s="75" t="s">
        <v>153</v>
      </c>
      <c r="L230" s="60" t="s">
        <v>151</v>
      </c>
      <c r="M230" s="60" t="s">
        <v>151</v>
      </c>
      <c r="N230" s="60" t="s">
        <v>151</v>
      </c>
      <c r="O230" s="60" t="s">
        <v>151</v>
      </c>
      <c r="P230" s="60" t="s">
        <v>376</v>
      </c>
      <c r="Q230" s="28"/>
    </row>
    <row r="231" spans="1:133" ht="30" customHeight="1">
      <c r="A231" s="91" t="s">
        <v>107</v>
      </c>
      <c r="B231" s="102" t="s">
        <v>620</v>
      </c>
      <c r="C231" s="94" t="s">
        <v>522</v>
      </c>
      <c r="D231" s="134">
        <v>45205</v>
      </c>
      <c r="E231" s="92" t="s">
        <v>621</v>
      </c>
      <c r="F231" s="78" t="s">
        <v>153</v>
      </c>
      <c r="G231" s="78" t="s">
        <v>13</v>
      </c>
      <c r="H231" s="128">
        <v>45205</v>
      </c>
      <c r="I231" s="104">
        <v>0</v>
      </c>
      <c r="J231" s="75" t="s">
        <v>376</v>
      </c>
      <c r="K231" s="75" t="s">
        <v>153</v>
      </c>
      <c r="L231" s="60" t="s">
        <v>151</v>
      </c>
      <c r="M231" s="60" t="s">
        <v>151</v>
      </c>
      <c r="N231" s="60" t="s">
        <v>151</v>
      </c>
      <c r="O231" s="60" t="s">
        <v>151</v>
      </c>
      <c r="P231" s="60" t="s">
        <v>376</v>
      </c>
      <c r="Q231" s="28"/>
    </row>
    <row r="232" spans="1:133" ht="30" customHeight="1">
      <c r="A232" s="91" t="s">
        <v>107</v>
      </c>
      <c r="B232" s="102" t="s">
        <v>622</v>
      </c>
      <c r="C232" s="94" t="s">
        <v>522</v>
      </c>
      <c r="D232" s="134">
        <v>45208</v>
      </c>
      <c r="E232" s="92" t="s">
        <v>617</v>
      </c>
      <c r="F232" s="78" t="s">
        <v>153</v>
      </c>
      <c r="G232" s="78" t="s">
        <v>13</v>
      </c>
      <c r="H232" s="128">
        <v>45209</v>
      </c>
      <c r="I232" s="104">
        <v>1</v>
      </c>
      <c r="J232" s="75" t="s">
        <v>376</v>
      </c>
      <c r="K232" s="75" t="s">
        <v>153</v>
      </c>
      <c r="L232" s="60" t="s">
        <v>151</v>
      </c>
      <c r="M232" s="60" t="s">
        <v>151</v>
      </c>
      <c r="N232" s="60" t="s">
        <v>151</v>
      </c>
      <c r="O232" s="60" t="s">
        <v>151</v>
      </c>
      <c r="P232" s="60" t="s">
        <v>376</v>
      </c>
      <c r="Q232" s="28"/>
    </row>
    <row r="233" spans="1:133" ht="30" customHeight="1">
      <c r="A233" s="91" t="s">
        <v>107</v>
      </c>
      <c r="B233" s="102" t="s">
        <v>623</v>
      </c>
      <c r="C233" s="94" t="s">
        <v>522</v>
      </c>
      <c r="D233" s="135">
        <v>45210</v>
      </c>
      <c r="E233" s="92" t="s">
        <v>624</v>
      </c>
      <c r="F233" s="78" t="s">
        <v>153</v>
      </c>
      <c r="G233" s="78" t="s">
        <v>13</v>
      </c>
      <c r="H233" s="128">
        <v>45215</v>
      </c>
      <c r="I233" s="104">
        <v>3</v>
      </c>
      <c r="J233" s="75" t="s">
        <v>376</v>
      </c>
      <c r="K233" s="75" t="s">
        <v>238</v>
      </c>
      <c r="L233" s="62">
        <v>5</v>
      </c>
      <c r="M233" s="62">
        <v>5</v>
      </c>
      <c r="N233" s="62">
        <v>5</v>
      </c>
      <c r="O233" s="62">
        <v>5</v>
      </c>
      <c r="P233" s="62">
        <v>5</v>
      </c>
      <c r="Q233" s="28"/>
    </row>
    <row r="234" spans="1:133" ht="30" customHeight="1">
      <c r="A234" s="91" t="s">
        <v>107</v>
      </c>
      <c r="B234" s="102" t="s">
        <v>625</v>
      </c>
      <c r="C234" s="94" t="s">
        <v>522</v>
      </c>
      <c r="D234" s="134">
        <v>45212</v>
      </c>
      <c r="E234" s="92" t="s">
        <v>617</v>
      </c>
      <c r="F234" s="78" t="s">
        <v>153</v>
      </c>
      <c r="G234" s="78" t="s">
        <v>13</v>
      </c>
      <c r="H234" s="128">
        <v>45212</v>
      </c>
      <c r="I234" s="104">
        <v>1</v>
      </c>
      <c r="J234" s="75" t="s">
        <v>376</v>
      </c>
      <c r="K234" s="75" t="s">
        <v>153</v>
      </c>
      <c r="L234" s="62">
        <v>5</v>
      </c>
      <c r="M234" s="62">
        <v>5</v>
      </c>
      <c r="N234" s="62">
        <v>5</v>
      </c>
      <c r="O234" s="62">
        <v>5</v>
      </c>
      <c r="P234" s="62">
        <v>5</v>
      </c>
      <c r="Q234" s="28"/>
    </row>
    <row r="235" spans="1:133" ht="30" customHeight="1">
      <c r="A235" s="91" t="s">
        <v>107</v>
      </c>
      <c r="B235" s="102" t="s">
        <v>626</v>
      </c>
      <c r="C235" s="94" t="s">
        <v>522</v>
      </c>
      <c r="D235" s="134">
        <v>45214</v>
      </c>
      <c r="E235" s="92" t="s">
        <v>617</v>
      </c>
      <c r="F235" s="78" t="s">
        <v>153</v>
      </c>
      <c r="G235" s="78" t="s">
        <v>13</v>
      </c>
      <c r="H235" s="128">
        <v>45214</v>
      </c>
      <c r="I235" s="104">
        <v>0</v>
      </c>
      <c r="J235" s="75" t="s">
        <v>376</v>
      </c>
      <c r="K235" s="75" t="s">
        <v>153</v>
      </c>
      <c r="L235" s="60" t="s">
        <v>151</v>
      </c>
      <c r="M235" s="60" t="s">
        <v>151</v>
      </c>
      <c r="N235" s="60" t="s">
        <v>151</v>
      </c>
      <c r="O235" s="60" t="s">
        <v>151</v>
      </c>
      <c r="P235" s="60" t="s">
        <v>376</v>
      </c>
      <c r="Q235" s="28"/>
    </row>
    <row r="236" spans="1:133" ht="30" customHeight="1">
      <c r="A236" s="91" t="s">
        <v>107</v>
      </c>
      <c r="B236" s="102" t="s">
        <v>627</v>
      </c>
      <c r="C236" s="94" t="s">
        <v>522</v>
      </c>
      <c r="D236" s="134">
        <v>45216</v>
      </c>
      <c r="E236" s="92" t="s">
        <v>628</v>
      </c>
      <c r="F236" s="78" t="s">
        <v>153</v>
      </c>
      <c r="G236" s="78" t="s">
        <v>13</v>
      </c>
      <c r="H236" s="128">
        <v>45216</v>
      </c>
      <c r="I236" s="104">
        <v>0</v>
      </c>
      <c r="J236" s="75" t="s">
        <v>376</v>
      </c>
      <c r="K236" s="75" t="s">
        <v>238</v>
      </c>
      <c r="L236" s="60" t="s">
        <v>151</v>
      </c>
      <c r="M236" s="60" t="s">
        <v>151</v>
      </c>
      <c r="N236" s="60" t="s">
        <v>151</v>
      </c>
      <c r="O236" s="60" t="s">
        <v>151</v>
      </c>
      <c r="P236" s="60" t="s">
        <v>376</v>
      </c>
      <c r="Q236" s="28"/>
    </row>
    <row r="237" spans="1:133" ht="30" customHeight="1">
      <c r="A237" s="91" t="s">
        <v>107</v>
      </c>
      <c r="B237" s="102" t="s">
        <v>629</v>
      </c>
      <c r="C237" s="94" t="s">
        <v>522</v>
      </c>
      <c r="D237" s="134">
        <v>45218</v>
      </c>
      <c r="E237" s="92" t="s">
        <v>630</v>
      </c>
      <c r="F237" s="78" t="s">
        <v>153</v>
      </c>
      <c r="G237" s="78" t="s">
        <v>13</v>
      </c>
      <c r="H237" s="128">
        <v>45218</v>
      </c>
      <c r="I237" s="104">
        <v>0</v>
      </c>
      <c r="J237" s="75" t="s">
        <v>376</v>
      </c>
      <c r="K237" s="75" t="s">
        <v>153</v>
      </c>
      <c r="L237" s="60" t="s">
        <v>151</v>
      </c>
      <c r="M237" s="60" t="s">
        <v>151</v>
      </c>
      <c r="N237" s="60" t="s">
        <v>151</v>
      </c>
      <c r="O237" s="60" t="s">
        <v>151</v>
      </c>
      <c r="P237" s="60" t="s">
        <v>376</v>
      </c>
      <c r="Q237" s="28"/>
    </row>
    <row r="238" spans="1:133" ht="30" customHeight="1">
      <c r="A238" s="91" t="s">
        <v>107</v>
      </c>
      <c r="B238" s="102" t="s">
        <v>631</v>
      </c>
      <c r="C238" s="94" t="s">
        <v>522</v>
      </c>
      <c r="D238" s="134">
        <v>45225</v>
      </c>
      <c r="E238" s="92" t="s">
        <v>632</v>
      </c>
      <c r="F238" s="78" t="s">
        <v>153</v>
      </c>
      <c r="G238" s="78" t="s">
        <v>13</v>
      </c>
      <c r="H238" s="128">
        <v>45226</v>
      </c>
      <c r="I238" s="104">
        <v>2</v>
      </c>
      <c r="J238" s="75" t="s">
        <v>376</v>
      </c>
      <c r="K238" s="75" t="s">
        <v>153</v>
      </c>
      <c r="L238" s="62">
        <v>4</v>
      </c>
      <c r="M238" s="62">
        <v>5</v>
      </c>
      <c r="N238" s="62">
        <v>5</v>
      </c>
      <c r="O238" s="62">
        <v>5</v>
      </c>
      <c r="P238" s="62">
        <v>4.75</v>
      </c>
      <c r="Q238" s="28"/>
    </row>
    <row r="239" spans="1:133" ht="41.25" customHeight="1">
      <c r="A239" s="91" t="s">
        <v>107</v>
      </c>
      <c r="B239" s="102" t="s">
        <v>633</v>
      </c>
      <c r="C239" s="94" t="s">
        <v>522</v>
      </c>
      <c r="D239" s="134">
        <v>45225</v>
      </c>
      <c r="E239" s="92" t="s">
        <v>634</v>
      </c>
      <c r="F239" s="78" t="s">
        <v>153</v>
      </c>
      <c r="G239" s="78" t="s">
        <v>13</v>
      </c>
      <c r="H239" s="128">
        <v>45233</v>
      </c>
      <c r="I239" s="104">
        <v>3</v>
      </c>
      <c r="J239" s="75" t="s">
        <v>376</v>
      </c>
      <c r="K239" s="75" t="s">
        <v>153</v>
      </c>
      <c r="L239" s="62">
        <v>5</v>
      </c>
      <c r="M239" s="62">
        <v>5</v>
      </c>
      <c r="N239" s="62">
        <v>5</v>
      </c>
      <c r="O239" s="62">
        <v>5</v>
      </c>
      <c r="P239" s="62">
        <v>5</v>
      </c>
      <c r="Q239" s="28"/>
    </row>
    <row r="240" spans="1:133" ht="41.25" customHeight="1">
      <c r="A240" s="91" t="s">
        <v>107</v>
      </c>
      <c r="B240" s="132" t="s">
        <v>635</v>
      </c>
      <c r="C240" s="86" t="s">
        <v>522</v>
      </c>
      <c r="D240" s="136">
        <v>45233</v>
      </c>
      <c r="E240" s="87" t="s">
        <v>636</v>
      </c>
      <c r="F240" s="89" t="s">
        <v>153</v>
      </c>
      <c r="G240" s="78" t="s">
        <v>13</v>
      </c>
      <c r="H240" s="133">
        <v>45237</v>
      </c>
      <c r="I240" s="107">
        <v>2</v>
      </c>
      <c r="J240" s="81" t="s">
        <v>376</v>
      </c>
      <c r="K240" s="81" t="s">
        <v>153</v>
      </c>
      <c r="L240" s="108">
        <v>5</v>
      </c>
      <c r="M240" s="108">
        <v>5</v>
      </c>
      <c r="N240" s="108">
        <v>5</v>
      </c>
      <c r="O240" s="62">
        <v>5</v>
      </c>
      <c r="P240" s="62">
        <v>5</v>
      </c>
      <c r="Q240" s="28"/>
      <c r="EC240" s="144"/>
    </row>
    <row r="241" spans="1:134" ht="41.25" customHeight="1">
      <c r="A241" s="91" t="s">
        <v>107</v>
      </c>
      <c r="B241" s="132" t="s">
        <v>637</v>
      </c>
      <c r="C241" s="86" t="s">
        <v>522</v>
      </c>
      <c r="D241" s="136">
        <v>45239</v>
      </c>
      <c r="E241" s="87" t="s">
        <v>638</v>
      </c>
      <c r="F241" s="89" t="s">
        <v>153</v>
      </c>
      <c r="G241" s="89" t="s">
        <v>13</v>
      </c>
      <c r="H241" s="133">
        <v>45245</v>
      </c>
      <c r="I241" s="107">
        <v>4</v>
      </c>
      <c r="J241" s="81" t="s">
        <v>376</v>
      </c>
      <c r="K241" s="81" t="s">
        <v>153</v>
      </c>
      <c r="L241" s="60" t="s">
        <v>151</v>
      </c>
      <c r="M241" s="60" t="s">
        <v>151</v>
      </c>
      <c r="N241" s="60" t="s">
        <v>151</v>
      </c>
      <c r="O241" s="60" t="s">
        <v>151</v>
      </c>
      <c r="P241" s="60" t="s">
        <v>376</v>
      </c>
      <c r="Q241" s="28"/>
      <c r="DB241" s="144"/>
      <c r="DI241" s="144"/>
      <c r="EC241" s="144"/>
    </row>
    <row r="242" spans="1:134" s="28" customFormat="1" ht="41.25" customHeight="1">
      <c r="A242" s="91" t="s">
        <v>107</v>
      </c>
      <c r="B242" s="132" t="s">
        <v>639</v>
      </c>
      <c r="C242" s="86" t="s">
        <v>522</v>
      </c>
      <c r="D242" s="136">
        <v>45244</v>
      </c>
      <c r="E242" s="92" t="s">
        <v>640</v>
      </c>
      <c r="F242" s="89" t="s">
        <v>153</v>
      </c>
      <c r="G242" s="89" t="s">
        <v>13</v>
      </c>
      <c r="H242" s="133">
        <v>45246</v>
      </c>
      <c r="I242" s="107">
        <v>2</v>
      </c>
      <c r="J242" s="81" t="s">
        <v>376</v>
      </c>
      <c r="K242" s="81" t="s">
        <v>153</v>
      </c>
      <c r="L242" s="108">
        <v>5</v>
      </c>
      <c r="M242" s="108">
        <v>5</v>
      </c>
      <c r="N242" s="108">
        <v>5</v>
      </c>
      <c r="O242" s="62">
        <v>5</v>
      </c>
      <c r="P242" s="62">
        <v>5</v>
      </c>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s="67"/>
      <c r="DC242" s="67"/>
      <c r="DJ242" s="67"/>
      <c r="ED242" s="67"/>
    </row>
    <row r="243" spans="1:134" ht="41.25" customHeight="1">
      <c r="A243" s="91" t="s">
        <v>107</v>
      </c>
      <c r="B243" s="132" t="s">
        <v>641</v>
      </c>
      <c r="C243" s="86" t="s">
        <v>525</v>
      </c>
      <c r="D243" s="136">
        <v>45246</v>
      </c>
      <c r="E243" s="90" t="s">
        <v>642</v>
      </c>
      <c r="F243" s="89" t="s">
        <v>153</v>
      </c>
      <c r="G243" s="89" t="s">
        <v>494</v>
      </c>
      <c r="H243" s="133">
        <v>45246</v>
      </c>
      <c r="I243" s="107">
        <v>5</v>
      </c>
      <c r="J243" s="81" t="s">
        <v>376</v>
      </c>
      <c r="K243" s="75" t="s">
        <v>153</v>
      </c>
      <c r="L243" s="60" t="s">
        <v>151</v>
      </c>
      <c r="M243" s="60" t="s">
        <v>151</v>
      </c>
      <c r="N243" s="60" t="s">
        <v>151</v>
      </c>
      <c r="O243" s="60" t="s">
        <v>151</v>
      </c>
      <c r="P243" s="60" t="s">
        <v>376</v>
      </c>
      <c r="Q243" s="28"/>
    </row>
    <row r="244" spans="1:134" ht="41.25" customHeight="1">
      <c r="A244" s="91" t="s">
        <v>107</v>
      </c>
      <c r="B244" s="102" t="s">
        <v>643</v>
      </c>
      <c r="C244" s="94" t="s">
        <v>522</v>
      </c>
      <c r="D244" s="135">
        <v>45259</v>
      </c>
      <c r="E244" s="92" t="s">
        <v>644</v>
      </c>
      <c r="F244" s="78" t="s">
        <v>153</v>
      </c>
      <c r="G244" s="78" t="s">
        <v>645</v>
      </c>
      <c r="H244" s="128">
        <v>45264</v>
      </c>
      <c r="I244" s="104">
        <v>3</v>
      </c>
      <c r="J244" s="75" t="s">
        <v>376</v>
      </c>
      <c r="K244" s="75" t="s">
        <v>153</v>
      </c>
      <c r="L244" s="60" t="s">
        <v>151</v>
      </c>
      <c r="M244" s="60" t="s">
        <v>151</v>
      </c>
      <c r="N244" s="60" t="s">
        <v>151</v>
      </c>
      <c r="O244" s="60" t="s">
        <v>151</v>
      </c>
      <c r="P244" s="60" t="s">
        <v>376</v>
      </c>
      <c r="Q244" s="28"/>
    </row>
    <row r="245" spans="1:134" ht="41.25" customHeight="1">
      <c r="A245" s="91" t="s">
        <v>107</v>
      </c>
      <c r="B245" s="102" t="s">
        <v>646</v>
      </c>
      <c r="C245" s="94" t="s">
        <v>522</v>
      </c>
      <c r="D245" s="135">
        <v>45261</v>
      </c>
      <c r="E245" s="92" t="s">
        <v>647</v>
      </c>
      <c r="F245" s="78" t="s">
        <v>153</v>
      </c>
      <c r="G245" s="78" t="s">
        <v>13</v>
      </c>
      <c r="H245" s="128">
        <v>45261</v>
      </c>
      <c r="I245" s="104">
        <v>0</v>
      </c>
      <c r="J245" s="75" t="s">
        <v>376</v>
      </c>
      <c r="K245" s="75" t="s">
        <v>153</v>
      </c>
      <c r="L245" s="60" t="s">
        <v>151</v>
      </c>
      <c r="M245" s="60" t="s">
        <v>151</v>
      </c>
      <c r="N245" s="60" t="s">
        <v>151</v>
      </c>
      <c r="O245" s="60" t="s">
        <v>151</v>
      </c>
      <c r="P245" s="60" t="s">
        <v>376</v>
      </c>
      <c r="Q245" s="28"/>
    </row>
    <row r="246" spans="1:134" ht="41.25" customHeight="1">
      <c r="A246" s="91" t="s">
        <v>107</v>
      </c>
      <c r="B246" s="102" t="s">
        <v>648</v>
      </c>
      <c r="C246" s="94" t="s">
        <v>522</v>
      </c>
      <c r="D246" s="135">
        <v>44962</v>
      </c>
      <c r="E246" s="92" t="s">
        <v>649</v>
      </c>
      <c r="F246" s="78" t="s">
        <v>384</v>
      </c>
      <c r="G246" s="78" t="s">
        <v>406</v>
      </c>
      <c r="H246" s="128">
        <v>45273</v>
      </c>
      <c r="I246" s="104">
        <v>5</v>
      </c>
      <c r="J246" s="75" t="s">
        <v>376</v>
      </c>
      <c r="K246" s="75" t="s">
        <v>153</v>
      </c>
      <c r="L246" s="60" t="s">
        <v>151</v>
      </c>
      <c r="M246" s="60" t="s">
        <v>151</v>
      </c>
      <c r="N246" s="60" t="s">
        <v>151</v>
      </c>
      <c r="O246" s="60" t="s">
        <v>151</v>
      </c>
      <c r="P246" s="60" t="s">
        <v>376</v>
      </c>
      <c r="Q246" s="28"/>
    </row>
    <row r="247" spans="1:134" ht="41.25" customHeight="1">
      <c r="A247" s="91" t="s">
        <v>107</v>
      </c>
      <c r="B247" s="102" t="s">
        <v>650</v>
      </c>
      <c r="C247" s="94" t="s">
        <v>522</v>
      </c>
      <c r="D247" s="137">
        <v>45275</v>
      </c>
      <c r="E247" s="92" t="s">
        <v>617</v>
      </c>
      <c r="F247" s="78" t="s">
        <v>153</v>
      </c>
      <c r="G247" s="78" t="s">
        <v>651</v>
      </c>
      <c r="H247" s="128">
        <v>45278</v>
      </c>
      <c r="I247" s="104">
        <v>1</v>
      </c>
      <c r="J247" s="75" t="s">
        <v>376</v>
      </c>
      <c r="K247" s="75" t="s">
        <v>153</v>
      </c>
      <c r="L247" s="60" t="s">
        <v>151</v>
      </c>
      <c r="M247" s="60" t="s">
        <v>151</v>
      </c>
      <c r="N247" s="60" t="s">
        <v>151</v>
      </c>
      <c r="O247" s="60" t="s">
        <v>151</v>
      </c>
      <c r="P247" s="60" t="s">
        <v>376</v>
      </c>
      <c r="Q247" s="28"/>
    </row>
    <row r="248" spans="1:134" ht="41.25" customHeight="1">
      <c r="A248" s="91" t="s">
        <v>115</v>
      </c>
      <c r="B248" s="102" t="s">
        <v>652</v>
      </c>
      <c r="C248" s="94" t="s">
        <v>522</v>
      </c>
      <c r="D248" s="137">
        <v>45295</v>
      </c>
      <c r="E248" s="92" t="s">
        <v>653</v>
      </c>
      <c r="F248" s="78" t="s">
        <v>153</v>
      </c>
      <c r="G248" s="78" t="s">
        <v>651</v>
      </c>
      <c r="H248" s="128">
        <v>45300</v>
      </c>
      <c r="I248" s="104">
        <v>3</v>
      </c>
      <c r="J248" s="75" t="s">
        <v>376</v>
      </c>
      <c r="K248" s="75" t="s">
        <v>153</v>
      </c>
      <c r="L248" s="60">
        <v>5</v>
      </c>
      <c r="M248" s="60">
        <v>5</v>
      </c>
      <c r="N248" s="60">
        <v>5</v>
      </c>
      <c r="O248" s="60">
        <v>5</v>
      </c>
      <c r="P248" s="60">
        <v>5</v>
      </c>
      <c r="Q248" s="28"/>
    </row>
    <row r="249" spans="1:134" ht="41.25" customHeight="1">
      <c r="A249" s="91" t="s">
        <v>108</v>
      </c>
      <c r="B249" s="102" t="s">
        <v>654</v>
      </c>
      <c r="C249" s="94" t="s">
        <v>522</v>
      </c>
      <c r="D249" s="137">
        <v>45309</v>
      </c>
      <c r="E249" s="92" t="s">
        <v>655</v>
      </c>
      <c r="F249" s="78" t="s">
        <v>153</v>
      </c>
      <c r="G249" s="78" t="s">
        <v>13</v>
      </c>
      <c r="H249" s="128">
        <v>45309</v>
      </c>
      <c r="I249" s="104">
        <v>0</v>
      </c>
      <c r="J249" s="75" t="s">
        <v>150</v>
      </c>
      <c r="K249" s="75" t="s">
        <v>153</v>
      </c>
      <c r="L249" s="60">
        <v>5</v>
      </c>
      <c r="M249" s="60">
        <v>5</v>
      </c>
      <c r="N249" s="60">
        <v>5</v>
      </c>
      <c r="O249" s="60">
        <v>5</v>
      </c>
      <c r="P249" s="60">
        <v>5</v>
      </c>
      <c r="Q249" s="28"/>
    </row>
    <row r="250" spans="1:134" ht="41.25" customHeight="1">
      <c r="A250" s="91" t="s">
        <v>108</v>
      </c>
      <c r="B250" s="102" t="s">
        <v>656</v>
      </c>
      <c r="C250" s="94" t="s">
        <v>522</v>
      </c>
      <c r="D250" s="137">
        <v>45309</v>
      </c>
      <c r="E250" s="92" t="s">
        <v>655</v>
      </c>
      <c r="F250" s="78" t="s">
        <v>153</v>
      </c>
      <c r="G250" s="78" t="s">
        <v>13</v>
      </c>
      <c r="H250" s="128">
        <v>45309</v>
      </c>
      <c r="I250" s="104">
        <v>0</v>
      </c>
      <c r="J250" s="75" t="s">
        <v>150</v>
      </c>
      <c r="K250" s="75" t="s">
        <v>153</v>
      </c>
      <c r="L250" s="60">
        <v>5</v>
      </c>
      <c r="M250" s="60">
        <v>5</v>
      </c>
      <c r="N250" s="60">
        <v>5</v>
      </c>
      <c r="O250" s="60">
        <v>5</v>
      </c>
      <c r="P250" s="60">
        <v>5</v>
      </c>
      <c r="Q250" s="28"/>
    </row>
    <row r="251" spans="1:134" ht="41.25" customHeight="1">
      <c r="A251" s="91" t="s">
        <v>108</v>
      </c>
      <c r="B251" s="102" t="s">
        <v>657</v>
      </c>
      <c r="C251" s="94" t="s">
        <v>78</v>
      </c>
      <c r="D251" s="137">
        <v>45313</v>
      </c>
      <c r="E251" s="92" t="s">
        <v>658</v>
      </c>
      <c r="F251" s="78" t="s">
        <v>153</v>
      </c>
      <c r="G251" s="78" t="s">
        <v>13</v>
      </c>
      <c r="H251" s="128">
        <v>45315</v>
      </c>
      <c r="I251" s="104">
        <v>2</v>
      </c>
      <c r="J251" s="75" t="s">
        <v>376</v>
      </c>
      <c r="K251" s="75" t="s">
        <v>153</v>
      </c>
      <c r="L251" s="60" t="s">
        <v>151</v>
      </c>
      <c r="M251" s="60" t="s">
        <v>151</v>
      </c>
      <c r="N251" s="60" t="s">
        <v>151</v>
      </c>
      <c r="O251" s="60" t="s">
        <v>151</v>
      </c>
      <c r="P251" s="60" t="s">
        <v>376</v>
      </c>
      <c r="Q251" s="28"/>
    </row>
    <row r="252" spans="1:134" ht="41.25" customHeight="1">
      <c r="A252" s="91" t="s">
        <v>108</v>
      </c>
      <c r="B252" s="102" t="s">
        <v>659</v>
      </c>
      <c r="C252" s="94" t="s">
        <v>522</v>
      </c>
      <c r="D252" s="137">
        <v>45313</v>
      </c>
      <c r="E252" s="92" t="s">
        <v>660</v>
      </c>
      <c r="F252" s="78" t="s">
        <v>607</v>
      </c>
      <c r="G252" s="78" t="s">
        <v>13</v>
      </c>
      <c r="H252" s="128">
        <v>45315</v>
      </c>
      <c r="I252" s="104">
        <v>2</v>
      </c>
      <c r="J252" s="75" t="s">
        <v>376</v>
      </c>
      <c r="K252" s="75" t="s">
        <v>153</v>
      </c>
      <c r="L252" s="60">
        <v>5</v>
      </c>
      <c r="M252" s="60">
        <v>5</v>
      </c>
      <c r="N252" s="60">
        <v>5</v>
      </c>
      <c r="O252" s="60">
        <v>5</v>
      </c>
      <c r="P252" s="60">
        <v>5</v>
      </c>
      <c r="Q252" s="28"/>
    </row>
    <row r="253" spans="1:134" ht="41.25" customHeight="1">
      <c r="A253" s="91" t="s">
        <v>108</v>
      </c>
      <c r="B253" s="102" t="s">
        <v>661</v>
      </c>
      <c r="C253" s="94" t="s">
        <v>522</v>
      </c>
      <c r="D253" s="137">
        <v>45321</v>
      </c>
      <c r="E253" s="92" t="s">
        <v>662</v>
      </c>
      <c r="F253" s="78" t="s">
        <v>153</v>
      </c>
      <c r="G253" s="78" t="s">
        <v>494</v>
      </c>
      <c r="H253" s="128">
        <v>45321</v>
      </c>
      <c r="I253" s="104">
        <v>0</v>
      </c>
      <c r="J253" s="75" t="s">
        <v>150</v>
      </c>
      <c r="K253" s="75" t="s">
        <v>607</v>
      </c>
      <c r="L253" s="60" t="s">
        <v>151</v>
      </c>
      <c r="M253" s="60" t="s">
        <v>151</v>
      </c>
      <c r="N253" s="60" t="s">
        <v>151</v>
      </c>
      <c r="O253" s="60" t="s">
        <v>151</v>
      </c>
      <c r="P253" s="60" t="s">
        <v>376</v>
      </c>
      <c r="Q253" s="143" t="s">
        <v>663</v>
      </c>
    </row>
    <row r="254" spans="1:134" ht="41.25" customHeight="1">
      <c r="A254" s="91" t="s">
        <v>108</v>
      </c>
      <c r="B254" s="102" t="s">
        <v>664</v>
      </c>
      <c r="C254" s="94" t="s">
        <v>522</v>
      </c>
      <c r="D254" s="137">
        <v>45345</v>
      </c>
      <c r="E254" s="92" t="s">
        <v>665</v>
      </c>
      <c r="F254" s="78" t="s">
        <v>153</v>
      </c>
      <c r="G254" s="78" t="s">
        <v>406</v>
      </c>
      <c r="H254" s="128">
        <v>45351</v>
      </c>
      <c r="I254" s="104">
        <v>5</v>
      </c>
      <c r="J254" s="75" t="s">
        <v>150</v>
      </c>
      <c r="K254" s="75" t="s">
        <v>153</v>
      </c>
      <c r="L254" s="60">
        <v>5</v>
      </c>
      <c r="M254" s="60">
        <v>5</v>
      </c>
      <c r="N254" s="60">
        <v>5</v>
      </c>
      <c r="O254" s="60">
        <v>5</v>
      </c>
      <c r="P254" s="60">
        <v>5</v>
      </c>
      <c r="Q254" s="28"/>
    </row>
    <row r="255" spans="1:134" ht="41.25" customHeight="1">
      <c r="A255" s="91" t="s">
        <v>108</v>
      </c>
      <c r="B255" s="102" t="s">
        <v>666</v>
      </c>
      <c r="C255" s="94" t="s">
        <v>522</v>
      </c>
      <c r="D255" s="137">
        <v>45351</v>
      </c>
      <c r="E255" s="92" t="s">
        <v>667</v>
      </c>
      <c r="F255" s="78" t="s">
        <v>153</v>
      </c>
      <c r="G255" s="78" t="s">
        <v>13</v>
      </c>
      <c r="H255" s="128">
        <v>45351</v>
      </c>
      <c r="I255" s="104">
        <v>0</v>
      </c>
      <c r="J255" s="75" t="s">
        <v>449</v>
      </c>
      <c r="K255" s="75" t="s">
        <v>153</v>
      </c>
      <c r="L255" s="60" t="s">
        <v>151</v>
      </c>
      <c r="M255" s="60" t="s">
        <v>151</v>
      </c>
      <c r="N255" s="60" t="s">
        <v>151</v>
      </c>
      <c r="O255" s="60" t="s">
        <v>151</v>
      </c>
      <c r="P255" s="60" t="s">
        <v>376</v>
      </c>
      <c r="Q255" s="28"/>
    </row>
    <row r="256" spans="1:134" ht="41.25" customHeight="1">
      <c r="A256" s="91" t="s">
        <v>108</v>
      </c>
      <c r="B256" s="102" t="s">
        <v>668</v>
      </c>
      <c r="C256" s="94" t="s">
        <v>522</v>
      </c>
      <c r="D256" s="137">
        <v>45377</v>
      </c>
      <c r="E256" s="92" t="s">
        <v>669</v>
      </c>
      <c r="F256" s="78" t="s">
        <v>153</v>
      </c>
      <c r="G256" s="78" t="s">
        <v>494</v>
      </c>
      <c r="H256" s="128">
        <v>45378</v>
      </c>
      <c r="I256" s="104">
        <v>1</v>
      </c>
      <c r="J256" s="75" t="s">
        <v>449</v>
      </c>
      <c r="K256" s="75" t="s">
        <v>153</v>
      </c>
      <c r="L256" s="60" t="s">
        <v>151</v>
      </c>
      <c r="M256" s="60" t="s">
        <v>151</v>
      </c>
      <c r="N256" s="60" t="s">
        <v>151</v>
      </c>
      <c r="O256" s="60" t="s">
        <v>151</v>
      </c>
      <c r="P256" s="60" t="s">
        <v>376</v>
      </c>
      <c r="Q256" s="143" t="s">
        <v>670</v>
      </c>
    </row>
    <row r="257" spans="1:17" ht="41.25" customHeight="1">
      <c r="A257" s="91" t="s">
        <v>108</v>
      </c>
      <c r="B257" s="102" t="s">
        <v>671</v>
      </c>
      <c r="C257" s="94" t="s">
        <v>522</v>
      </c>
      <c r="D257" s="137">
        <v>45378</v>
      </c>
      <c r="E257" s="92" t="s">
        <v>672</v>
      </c>
      <c r="F257" s="78" t="s">
        <v>153</v>
      </c>
      <c r="G257" s="78" t="s">
        <v>13</v>
      </c>
      <c r="H257" s="128">
        <v>45384</v>
      </c>
      <c r="I257" s="104">
        <v>2</v>
      </c>
      <c r="J257" s="75" t="s">
        <v>449</v>
      </c>
      <c r="K257" s="75" t="s">
        <v>153</v>
      </c>
      <c r="L257" s="60" t="s">
        <v>151</v>
      </c>
      <c r="M257" s="60" t="s">
        <v>151</v>
      </c>
      <c r="N257" s="60" t="s">
        <v>151</v>
      </c>
      <c r="O257" s="60" t="s">
        <v>151</v>
      </c>
      <c r="P257" s="60" t="s">
        <v>376</v>
      </c>
      <c r="Q257" s="28"/>
    </row>
    <row r="258" spans="1:17" ht="41.25" customHeight="1">
      <c r="A258" s="91" t="s">
        <v>110</v>
      </c>
      <c r="B258" s="102" t="s">
        <v>673</v>
      </c>
      <c r="C258" s="94" t="s">
        <v>522</v>
      </c>
      <c r="D258" s="137">
        <v>45387</v>
      </c>
      <c r="E258" s="92" t="s">
        <v>674</v>
      </c>
      <c r="F258" s="78" t="s">
        <v>153</v>
      </c>
      <c r="G258" s="78" t="s">
        <v>406</v>
      </c>
      <c r="H258" s="128">
        <v>45390</v>
      </c>
      <c r="I258" s="104">
        <v>2</v>
      </c>
      <c r="J258" s="75" t="s">
        <v>449</v>
      </c>
      <c r="K258" s="75" t="s">
        <v>153</v>
      </c>
      <c r="L258" s="60">
        <v>5</v>
      </c>
      <c r="M258" s="60">
        <v>5</v>
      </c>
      <c r="N258" s="60">
        <v>5</v>
      </c>
      <c r="O258" s="60">
        <v>5</v>
      </c>
      <c r="P258" s="60">
        <v>5</v>
      </c>
      <c r="Q258" s="28"/>
    </row>
    <row r="259" spans="1:17" ht="41.25" customHeight="1">
      <c r="A259" s="91" t="s">
        <v>110</v>
      </c>
      <c r="B259" s="102" t="s">
        <v>675</v>
      </c>
      <c r="C259" s="94" t="s">
        <v>525</v>
      </c>
      <c r="D259" s="137">
        <v>45772</v>
      </c>
      <c r="E259" s="92" t="s">
        <v>676</v>
      </c>
      <c r="F259" s="78" t="s">
        <v>153</v>
      </c>
      <c r="G259" s="78" t="s">
        <v>406</v>
      </c>
      <c r="H259" s="128">
        <v>45407</v>
      </c>
      <c r="I259" s="104">
        <v>0</v>
      </c>
      <c r="J259" s="75" t="s">
        <v>449</v>
      </c>
      <c r="K259" s="75" t="s">
        <v>153</v>
      </c>
      <c r="L259" s="60" t="s">
        <v>376</v>
      </c>
      <c r="M259" s="60" t="s">
        <v>376</v>
      </c>
      <c r="N259" s="60" t="s">
        <v>376</v>
      </c>
      <c r="O259" s="60" t="s">
        <v>376</v>
      </c>
      <c r="P259" s="60" t="s">
        <v>376</v>
      </c>
      <c r="Q259" s="28"/>
    </row>
    <row r="260" spans="1:17" ht="41.25" customHeight="1">
      <c r="A260" s="91" t="s">
        <v>110</v>
      </c>
      <c r="B260" s="102" t="s">
        <v>677</v>
      </c>
      <c r="C260" s="94" t="s">
        <v>525</v>
      </c>
      <c r="D260" s="137">
        <v>45772</v>
      </c>
      <c r="E260" s="92" t="s">
        <v>678</v>
      </c>
      <c r="F260" s="78" t="s">
        <v>153</v>
      </c>
      <c r="G260" s="78" t="s">
        <v>406</v>
      </c>
      <c r="H260" s="128">
        <v>45415</v>
      </c>
      <c r="I260" s="104">
        <v>6</v>
      </c>
      <c r="J260" s="75" t="s">
        <v>449</v>
      </c>
      <c r="K260" s="75" t="s">
        <v>679</v>
      </c>
      <c r="L260" s="60" t="s">
        <v>376</v>
      </c>
      <c r="M260" s="60" t="s">
        <v>376</v>
      </c>
      <c r="N260" s="60" t="s">
        <v>376</v>
      </c>
      <c r="O260" s="60" t="s">
        <v>376</v>
      </c>
      <c r="P260" s="60" t="s">
        <v>376</v>
      </c>
      <c r="Q260" s="28"/>
    </row>
    <row r="261" spans="1:17" ht="41.25" customHeight="1">
      <c r="A261" s="91" t="s">
        <v>110</v>
      </c>
      <c r="B261" s="102" t="s">
        <v>680</v>
      </c>
      <c r="C261" s="94" t="s">
        <v>681</v>
      </c>
      <c r="D261" s="137">
        <v>45412</v>
      </c>
      <c r="E261" s="92" t="s">
        <v>682</v>
      </c>
      <c r="F261" s="78" t="s">
        <v>153</v>
      </c>
      <c r="G261" s="78" t="s">
        <v>406</v>
      </c>
      <c r="H261" s="128">
        <v>45418</v>
      </c>
      <c r="I261" s="104">
        <v>3</v>
      </c>
      <c r="J261" s="75" t="s">
        <v>449</v>
      </c>
      <c r="K261" s="75" t="s">
        <v>153</v>
      </c>
      <c r="L261" s="60">
        <v>5</v>
      </c>
      <c r="M261" s="60">
        <v>5</v>
      </c>
      <c r="N261" s="60">
        <v>5</v>
      </c>
      <c r="O261" s="60">
        <v>5</v>
      </c>
      <c r="P261" s="60">
        <v>5</v>
      </c>
      <c r="Q261" s="28"/>
    </row>
    <row r="262" spans="1:17" ht="41.25" customHeight="1">
      <c r="A262" s="91" t="s">
        <v>110</v>
      </c>
      <c r="B262" s="102" t="s">
        <v>683</v>
      </c>
      <c r="C262" s="94" t="s">
        <v>525</v>
      </c>
      <c r="D262" s="137">
        <v>45418</v>
      </c>
      <c r="E262" s="92" t="s">
        <v>684</v>
      </c>
      <c r="F262" s="78" t="s">
        <v>153</v>
      </c>
      <c r="G262" s="78" t="s">
        <v>406</v>
      </c>
      <c r="H262" s="128">
        <v>45419</v>
      </c>
      <c r="I262" s="104">
        <v>1</v>
      </c>
      <c r="J262" s="75" t="s">
        <v>150</v>
      </c>
      <c r="K262" s="75" t="s">
        <v>153</v>
      </c>
      <c r="L262" s="60">
        <v>5</v>
      </c>
      <c r="M262" s="60">
        <v>5</v>
      </c>
      <c r="N262" s="60">
        <v>5</v>
      </c>
      <c r="O262" s="60">
        <v>5</v>
      </c>
      <c r="P262" s="60">
        <v>5</v>
      </c>
      <c r="Q262" s="28"/>
    </row>
    <row r="263" spans="1:17" ht="41.25" customHeight="1">
      <c r="A263" s="91" t="s">
        <v>110</v>
      </c>
      <c r="B263" s="102" t="s">
        <v>685</v>
      </c>
      <c r="C263" s="94" t="s">
        <v>78</v>
      </c>
      <c r="D263" s="137">
        <v>45421</v>
      </c>
      <c r="E263" s="92" t="s">
        <v>686</v>
      </c>
      <c r="F263" s="78" t="s">
        <v>153</v>
      </c>
      <c r="G263" s="78" t="s">
        <v>687</v>
      </c>
      <c r="H263" s="128">
        <v>45422</v>
      </c>
      <c r="I263" s="104">
        <v>1</v>
      </c>
      <c r="J263" s="75" t="s">
        <v>150</v>
      </c>
      <c r="K263" s="75"/>
      <c r="L263" s="60" t="s">
        <v>376</v>
      </c>
      <c r="M263" s="60" t="s">
        <v>376</v>
      </c>
      <c r="N263" s="60" t="s">
        <v>376</v>
      </c>
      <c r="O263" s="60" t="s">
        <v>376</v>
      </c>
      <c r="P263" s="60" t="s">
        <v>376</v>
      </c>
      <c r="Q263" s="146" t="s">
        <v>688</v>
      </c>
    </row>
    <row r="264" spans="1:17" ht="48.75" customHeight="1">
      <c r="A264" s="91" t="s">
        <v>110</v>
      </c>
      <c r="B264" s="102" t="s">
        <v>689</v>
      </c>
      <c r="C264" s="94" t="s">
        <v>525</v>
      </c>
      <c r="D264" s="137">
        <v>45428</v>
      </c>
      <c r="E264" s="92" t="s">
        <v>690</v>
      </c>
      <c r="F264" s="78" t="s">
        <v>153</v>
      </c>
      <c r="G264" s="78" t="s">
        <v>691</v>
      </c>
      <c r="H264" s="128">
        <v>45429</v>
      </c>
      <c r="I264" s="104">
        <v>1</v>
      </c>
      <c r="J264" s="75" t="s">
        <v>536</v>
      </c>
      <c r="K264" s="75" t="s">
        <v>607</v>
      </c>
      <c r="L264" s="60">
        <v>5</v>
      </c>
      <c r="M264" s="60">
        <v>5</v>
      </c>
      <c r="N264" s="60">
        <v>5</v>
      </c>
      <c r="O264" s="60">
        <v>5</v>
      </c>
      <c r="P264" s="60">
        <v>5</v>
      </c>
      <c r="Q264" s="146"/>
    </row>
    <row r="265" spans="1:17" ht="27" customHeight="1">
      <c r="A265" s="91" t="s">
        <v>110</v>
      </c>
      <c r="B265" s="102" t="s">
        <v>692</v>
      </c>
      <c r="C265" s="94" t="s">
        <v>525</v>
      </c>
      <c r="D265" s="137">
        <v>45426</v>
      </c>
      <c r="E265" s="92" t="s">
        <v>693</v>
      </c>
      <c r="F265" s="78" t="s">
        <v>153</v>
      </c>
      <c r="G265" s="78" t="s">
        <v>406</v>
      </c>
      <c r="H265" s="128">
        <v>45434</v>
      </c>
      <c r="I265" s="104">
        <v>6</v>
      </c>
      <c r="J265" s="75" t="s">
        <v>376</v>
      </c>
      <c r="K265" s="75" t="s">
        <v>238</v>
      </c>
      <c r="L265" s="60" t="s">
        <v>376</v>
      </c>
      <c r="M265" s="60" t="s">
        <v>376</v>
      </c>
      <c r="N265" s="60" t="s">
        <v>376</v>
      </c>
      <c r="O265" s="60" t="s">
        <v>376</v>
      </c>
      <c r="P265" s="60" t="s">
        <v>376</v>
      </c>
      <c r="Q265" s="146"/>
    </row>
    <row r="266" spans="1:17" ht="48.75" customHeight="1">
      <c r="A266" s="91" t="s">
        <v>110</v>
      </c>
      <c r="B266" s="102" t="s">
        <v>694</v>
      </c>
      <c r="C266" s="94" t="s">
        <v>525</v>
      </c>
      <c r="D266" s="137">
        <v>45433</v>
      </c>
      <c r="E266" s="92" t="s">
        <v>695</v>
      </c>
      <c r="F266" s="78" t="s">
        <v>384</v>
      </c>
      <c r="G266" s="78" t="s">
        <v>696</v>
      </c>
      <c r="H266" s="128">
        <v>45433</v>
      </c>
      <c r="I266" s="104">
        <v>0</v>
      </c>
      <c r="J266" s="75" t="s">
        <v>150</v>
      </c>
      <c r="K266" s="75" t="s">
        <v>607</v>
      </c>
      <c r="L266" s="60">
        <v>5</v>
      </c>
      <c r="M266" s="60">
        <v>5</v>
      </c>
      <c r="N266" s="60">
        <v>5</v>
      </c>
      <c r="O266" s="60">
        <v>5</v>
      </c>
      <c r="P266" s="60">
        <v>5</v>
      </c>
      <c r="Q266" s="146"/>
    </row>
    <row r="267" spans="1:17" ht="48.75" customHeight="1">
      <c r="A267" s="91" t="s">
        <v>110</v>
      </c>
      <c r="B267" s="102" t="s">
        <v>697</v>
      </c>
      <c r="C267" s="94" t="s">
        <v>525</v>
      </c>
      <c r="D267" s="137">
        <v>45433</v>
      </c>
      <c r="E267" s="92" t="s">
        <v>698</v>
      </c>
      <c r="F267" s="78" t="s">
        <v>384</v>
      </c>
      <c r="G267" s="78" t="s">
        <v>699</v>
      </c>
      <c r="H267" s="128">
        <v>45433</v>
      </c>
      <c r="I267" s="104">
        <v>0</v>
      </c>
      <c r="J267" s="75" t="s">
        <v>150</v>
      </c>
      <c r="K267" s="75" t="s">
        <v>607</v>
      </c>
      <c r="L267" s="60">
        <v>5</v>
      </c>
      <c r="M267" s="60">
        <v>5</v>
      </c>
      <c r="N267" s="60">
        <v>5</v>
      </c>
      <c r="O267" s="60">
        <v>5</v>
      </c>
      <c r="P267" s="60">
        <v>5</v>
      </c>
      <c r="Q267" s="146"/>
    </row>
    <row r="268" spans="1:17" ht="48.75" customHeight="1">
      <c r="A268" s="91" t="s">
        <v>110</v>
      </c>
      <c r="B268" s="102" t="s">
        <v>700</v>
      </c>
      <c r="C268" s="94" t="s">
        <v>78</v>
      </c>
      <c r="D268" s="137">
        <v>45420</v>
      </c>
      <c r="E268" s="92" t="s">
        <v>701</v>
      </c>
      <c r="F268" s="78" t="s">
        <v>384</v>
      </c>
      <c r="G268" s="78" t="s">
        <v>702</v>
      </c>
      <c r="H268" s="128">
        <v>45422</v>
      </c>
      <c r="I268" s="104">
        <v>2</v>
      </c>
      <c r="J268" s="75" t="s">
        <v>449</v>
      </c>
      <c r="K268" s="75" t="s">
        <v>153</v>
      </c>
      <c r="L268" s="60" t="s">
        <v>376</v>
      </c>
      <c r="M268" s="60" t="s">
        <v>376</v>
      </c>
      <c r="N268" s="60" t="s">
        <v>376</v>
      </c>
      <c r="O268" s="60" t="s">
        <v>376</v>
      </c>
      <c r="P268" s="60" t="s">
        <v>376</v>
      </c>
      <c r="Q268" s="146"/>
    </row>
    <row r="269" spans="1:17" ht="48.75" customHeight="1">
      <c r="A269" s="91" t="s">
        <v>703</v>
      </c>
      <c r="B269" s="102" t="s">
        <v>704</v>
      </c>
      <c r="C269" s="94" t="s">
        <v>78</v>
      </c>
      <c r="D269" s="137">
        <v>45435</v>
      </c>
      <c r="E269" s="92" t="s">
        <v>705</v>
      </c>
      <c r="F269" s="78" t="s">
        <v>607</v>
      </c>
      <c r="G269" s="78" t="s">
        <v>702</v>
      </c>
      <c r="H269" s="128">
        <v>45436</v>
      </c>
      <c r="I269" s="104">
        <v>1</v>
      </c>
      <c r="J269" s="75" t="s">
        <v>150</v>
      </c>
      <c r="K269" s="75" t="s">
        <v>153</v>
      </c>
      <c r="L269" s="60" t="s">
        <v>376</v>
      </c>
      <c r="M269" s="60" t="s">
        <v>376</v>
      </c>
      <c r="N269" s="60" t="s">
        <v>376</v>
      </c>
      <c r="O269" s="60" t="s">
        <v>376</v>
      </c>
      <c r="P269" s="60" t="s">
        <v>376</v>
      </c>
      <c r="Q269" s="146"/>
    </row>
    <row r="270" spans="1:17" ht="48.75" customHeight="1">
      <c r="A270" s="91" t="s">
        <v>110</v>
      </c>
      <c r="B270" s="102" t="s">
        <v>706</v>
      </c>
      <c r="C270" s="94" t="s">
        <v>78</v>
      </c>
      <c r="D270" s="137">
        <v>45442</v>
      </c>
      <c r="E270" s="92" t="s">
        <v>707</v>
      </c>
      <c r="F270" s="78" t="s">
        <v>153</v>
      </c>
      <c r="G270" s="78" t="s">
        <v>708</v>
      </c>
      <c r="H270" s="128">
        <v>45444</v>
      </c>
      <c r="I270" s="104">
        <v>1</v>
      </c>
      <c r="J270" s="75" t="s">
        <v>150</v>
      </c>
      <c r="K270" s="75" t="s">
        <v>607</v>
      </c>
      <c r="L270" s="60" t="s">
        <v>376</v>
      </c>
      <c r="M270" s="60" t="s">
        <v>376</v>
      </c>
      <c r="N270" s="60" t="s">
        <v>376</v>
      </c>
      <c r="O270" s="60" t="s">
        <v>376</v>
      </c>
      <c r="P270" s="60" t="s">
        <v>376</v>
      </c>
      <c r="Q270" s="146"/>
    </row>
    <row r="271" spans="1:17" ht="48.75" customHeight="1">
      <c r="A271" s="91" t="s">
        <v>110</v>
      </c>
      <c r="B271" s="102" t="s">
        <v>709</v>
      </c>
      <c r="C271" s="94" t="s">
        <v>522</v>
      </c>
      <c r="D271" s="137">
        <v>45442</v>
      </c>
      <c r="E271" s="92" t="s">
        <v>710</v>
      </c>
      <c r="F271" s="78" t="s">
        <v>153</v>
      </c>
      <c r="G271" s="78" t="s">
        <v>406</v>
      </c>
      <c r="H271" s="128">
        <v>45442</v>
      </c>
      <c r="I271" s="104">
        <v>2</v>
      </c>
      <c r="J271" s="75" t="s">
        <v>150</v>
      </c>
      <c r="K271" s="75" t="s">
        <v>607</v>
      </c>
      <c r="L271" s="60">
        <v>5</v>
      </c>
      <c r="M271" s="60">
        <v>5</v>
      </c>
      <c r="N271" s="60">
        <v>5</v>
      </c>
      <c r="O271" s="60">
        <v>5</v>
      </c>
      <c r="P271" s="60">
        <v>5</v>
      </c>
      <c r="Q271" s="146"/>
    </row>
    <row r="272" spans="1:17" ht="48.75" customHeight="1">
      <c r="A272" s="91" t="s">
        <v>110</v>
      </c>
      <c r="B272" s="102" t="s">
        <v>711</v>
      </c>
      <c r="C272" s="94" t="s">
        <v>522</v>
      </c>
      <c r="D272" s="137">
        <v>45453</v>
      </c>
      <c r="E272" s="92" t="s">
        <v>712</v>
      </c>
      <c r="F272" s="78" t="s">
        <v>153</v>
      </c>
      <c r="G272" s="78" t="s">
        <v>713</v>
      </c>
      <c r="H272" s="128">
        <v>45454</v>
      </c>
      <c r="I272" s="104">
        <v>2</v>
      </c>
      <c r="J272" s="75" t="s">
        <v>150</v>
      </c>
      <c r="K272" s="75" t="s">
        <v>607</v>
      </c>
      <c r="L272" s="60" t="s">
        <v>376</v>
      </c>
      <c r="M272" s="60" t="s">
        <v>376</v>
      </c>
      <c r="N272" s="60" t="s">
        <v>376</v>
      </c>
      <c r="O272" s="60" t="s">
        <v>376</v>
      </c>
      <c r="P272" s="60" t="s">
        <v>376</v>
      </c>
      <c r="Q272" s="180" t="s">
        <v>714</v>
      </c>
    </row>
    <row r="273" spans="1:17" ht="48.75" customHeight="1">
      <c r="A273" s="91" t="s">
        <v>113</v>
      </c>
      <c r="B273" s="102" t="s">
        <v>715</v>
      </c>
      <c r="C273" s="94" t="s">
        <v>522</v>
      </c>
      <c r="D273" s="137">
        <v>45516</v>
      </c>
      <c r="E273" s="92" t="s">
        <v>716</v>
      </c>
      <c r="F273" s="78" t="s">
        <v>384</v>
      </c>
      <c r="G273" s="78" t="s">
        <v>717</v>
      </c>
      <c r="H273" s="128">
        <v>45517</v>
      </c>
      <c r="I273" s="104">
        <v>3</v>
      </c>
      <c r="J273" s="75" t="s">
        <v>150</v>
      </c>
      <c r="K273" s="75" t="s">
        <v>153</v>
      </c>
      <c r="L273" s="60" t="s">
        <v>376</v>
      </c>
      <c r="M273" s="60" t="s">
        <v>376</v>
      </c>
      <c r="N273" s="60" t="s">
        <v>376</v>
      </c>
      <c r="O273" s="60" t="s">
        <v>376</v>
      </c>
      <c r="P273" s="60" t="s">
        <v>594</v>
      </c>
      <c r="Q273" s="28"/>
    </row>
    <row r="274" spans="1:17" ht="48.75" customHeight="1">
      <c r="A274" s="91" t="s">
        <v>113</v>
      </c>
      <c r="B274" s="102" t="s">
        <v>718</v>
      </c>
      <c r="C274" s="94" t="s">
        <v>525</v>
      </c>
      <c r="D274" s="137">
        <v>45517</v>
      </c>
      <c r="E274" s="92" t="s">
        <v>719</v>
      </c>
      <c r="F274" s="78" t="s">
        <v>153</v>
      </c>
      <c r="G274" s="78" t="s">
        <v>717</v>
      </c>
      <c r="H274" s="128">
        <v>45519</v>
      </c>
      <c r="I274" s="104">
        <v>2</v>
      </c>
      <c r="J274" s="75" t="s">
        <v>449</v>
      </c>
      <c r="K274" s="75" t="s">
        <v>153</v>
      </c>
      <c r="L274" s="60" t="s">
        <v>376</v>
      </c>
      <c r="M274" s="60" t="s">
        <v>376</v>
      </c>
      <c r="N274" s="60" t="s">
        <v>376</v>
      </c>
      <c r="O274" s="60" t="s">
        <v>376</v>
      </c>
      <c r="P274" s="60" t="s">
        <v>594</v>
      </c>
      <c r="Q274" s="28"/>
    </row>
    <row r="275" spans="1:17" ht="48.75" customHeight="1">
      <c r="A275" s="91" t="s">
        <v>113</v>
      </c>
      <c r="B275" s="102" t="s">
        <v>720</v>
      </c>
      <c r="C275" s="94" t="s">
        <v>525</v>
      </c>
      <c r="D275" s="137">
        <v>45548</v>
      </c>
      <c r="E275" s="92" t="s">
        <v>721</v>
      </c>
      <c r="F275" s="78" t="s">
        <v>153</v>
      </c>
      <c r="G275" s="78" t="s">
        <v>717</v>
      </c>
      <c r="H275" s="128">
        <v>45553</v>
      </c>
      <c r="I275" s="104">
        <v>4</v>
      </c>
      <c r="J275" s="75" t="s">
        <v>536</v>
      </c>
      <c r="K275" s="75" t="s">
        <v>153</v>
      </c>
      <c r="L275" s="60">
        <v>5</v>
      </c>
      <c r="M275" s="60">
        <v>5</v>
      </c>
      <c r="N275" s="60">
        <v>5</v>
      </c>
      <c r="O275" s="60">
        <v>5</v>
      </c>
      <c r="P275" s="60">
        <v>5</v>
      </c>
      <c r="Q275" s="28"/>
    </row>
    <row r="276" spans="1:17" ht="48.75" customHeight="1">
      <c r="A276" s="91" t="s">
        <v>115</v>
      </c>
      <c r="B276" s="102" t="s">
        <v>722</v>
      </c>
      <c r="C276" s="94" t="s">
        <v>525</v>
      </c>
      <c r="D276" s="137">
        <v>45582</v>
      </c>
      <c r="E276" s="92" t="s">
        <v>723</v>
      </c>
      <c r="F276" s="78" t="s">
        <v>384</v>
      </c>
      <c r="G276" s="78" t="s">
        <v>717</v>
      </c>
      <c r="H276" s="128">
        <v>45583</v>
      </c>
      <c r="I276" s="104">
        <v>1</v>
      </c>
      <c r="J276" s="75" t="s">
        <v>376</v>
      </c>
      <c r="K276" s="75" t="s">
        <v>153</v>
      </c>
      <c r="L276" s="60" t="s">
        <v>376</v>
      </c>
      <c r="M276" s="60" t="s">
        <v>376</v>
      </c>
      <c r="N276" s="60" t="s">
        <v>376</v>
      </c>
      <c r="O276" s="60" t="s">
        <v>376</v>
      </c>
      <c r="P276" s="60" t="s">
        <v>376</v>
      </c>
      <c r="Q276" s="28"/>
    </row>
    <row r="277" spans="1:17" ht="48.75" customHeight="1">
      <c r="A277" s="91" t="s">
        <v>115</v>
      </c>
      <c r="B277" s="102" t="s">
        <v>724</v>
      </c>
      <c r="C277" s="94" t="s">
        <v>525</v>
      </c>
      <c r="D277" s="137">
        <v>45582</v>
      </c>
      <c r="E277" s="92" t="s">
        <v>725</v>
      </c>
      <c r="F277" s="78" t="s">
        <v>153</v>
      </c>
      <c r="G277" s="78" t="s">
        <v>717</v>
      </c>
      <c r="H277" s="128">
        <v>45583</v>
      </c>
      <c r="I277" s="104">
        <v>1</v>
      </c>
      <c r="J277" s="75" t="s">
        <v>376</v>
      </c>
      <c r="K277" s="75" t="s">
        <v>384</v>
      </c>
      <c r="L277" s="60" t="s">
        <v>376</v>
      </c>
      <c r="M277" s="60" t="s">
        <v>376</v>
      </c>
      <c r="N277" s="60" t="s">
        <v>376</v>
      </c>
      <c r="O277" s="60" t="s">
        <v>376</v>
      </c>
      <c r="P277" s="60" t="s">
        <v>376</v>
      </c>
      <c r="Q277" s="28"/>
    </row>
    <row r="278" spans="1:17" ht="48.75" customHeight="1">
      <c r="A278" s="91" t="s">
        <v>115</v>
      </c>
      <c r="B278" s="102" t="s">
        <v>726</v>
      </c>
      <c r="C278" s="94" t="s">
        <v>525</v>
      </c>
      <c r="D278" s="137">
        <v>45582</v>
      </c>
      <c r="E278" s="92" t="s">
        <v>725</v>
      </c>
      <c r="F278" s="78" t="s">
        <v>153</v>
      </c>
      <c r="G278" s="78" t="s">
        <v>717</v>
      </c>
      <c r="H278" s="128">
        <v>45583</v>
      </c>
      <c r="I278" s="104">
        <v>1</v>
      </c>
      <c r="J278" s="75" t="s">
        <v>376</v>
      </c>
      <c r="K278" s="75" t="s">
        <v>376</v>
      </c>
      <c r="L278" s="60">
        <v>5</v>
      </c>
      <c r="M278" s="60">
        <v>5</v>
      </c>
      <c r="N278" s="60">
        <v>5</v>
      </c>
      <c r="O278" s="60">
        <v>5</v>
      </c>
      <c r="P278" s="60">
        <v>5</v>
      </c>
      <c r="Q278" s="28" t="s">
        <v>961</v>
      </c>
    </row>
    <row r="279" spans="1:17" ht="48.75" customHeight="1">
      <c r="A279" s="91" t="s">
        <v>115</v>
      </c>
      <c r="B279" s="102" t="s">
        <v>727</v>
      </c>
      <c r="C279" s="94" t="s">
        <v>525</v>
      </c>
      <c r="D279" s="137">
        <v>45583</v>
      </c>
      <c r="E279" s="92" t="s">
        <v>725</v>
      </c>
      <c r="F279" s="78" t="s">
        <v>153</v>
      </c>
      <c r="G279" s="78" t="s">
        <v>717</v>
      </c>
      <c r="H279" s="128">
        <v>45583</v>
      </c>
      <c r="I279" s="104">
        <v>0</v>
      </c>
      <c r="J279" s="75" t="s">
        <v>376</v>
      </c>
      <c r="K279" s="75" t="s">
        <v>153</v>
      </c>
      <c r="L279" s="60">
        <v>5</v>
      </c>
      <c r="M279" s="60">
        <v>5</v>
      </c>
      <c r="N279" s="60">
        <v>5</v>
      </c>
      <c r="O279" s="60">
        <v>5</v>
      </c>
      <c r="P279" s="60">
        <v>5</v>
      </c>
      <c r="Q279" s="28"/>
    </row>
    <row r="280" spans="1:17" ht="48.75" customHeight="1">
      <c r="A280" s="91" t="s">
        <v>115</v>
      </c>
      <c r="B280" s="102" t="s">
        <v>728</v>
      </c>
      <c r="C280" s="94" t="s">
        <v>525</v>
      </c>
      <c r="D280" s="137">
        <v>45593</v>
      </c>
      <c r="E280" s="92" t="s">
        <v>729</v>
      </c>
      <c r="F280" s="78" t="s">
        <v>153</v>
      </c>
      <c r="G280" s="78" t="s">
        <v>717</v>
      </c>
      <c r="H280" s="128">
        <v>45596</v>
      </c>
      <c r="I280" s="104">
        <v>2</v>
      </c>
      <c r="J280" s="75" t="s">
        <v>376</v>
      </c>
      <c r="K280" s="75" t="s">
        <v>384</v>
      </c>
      <c r="L280" s="60">
        <v>5</v>
      </c>
      <c r="M280" s="60">
        <v>5</v>
      </c>
      <c r="N280" s="60">
        <v>5</v>
      </c>
      <c r="O280" s="60">
        <v>5</v>
      </c>
      <c r="P280" s="60">
        <v>5</v>
      </c>
      <c r="Q280" s="28"/>
    </row>
    <row r="281" spans="1:17" ht="48.75" customHeight="1">
      <c r="A281" s="91" t="s">
        <v>115</v>
      </c>
      <c r="B281" s="102" t="s">
        <v>730</v>
      </c>
      <c r="C281" s="94" t="s">
        <v>525</v>
      </c>
      <c r="D281" s="137">
        <v>45603</v>
      </c>
      <c r="E281" s="92" t="s">
        <v>731</v>
      </c>
      <c r="F281" s="78" t="s">
        <v>384</v>
      </c>
      <c r="G281" s="78" t="s">
        <v>717</v>
      </c>
      <c r="H281" s="128">
        <v>45609</v>
      </c>
      <c r="I281" s="104">
        <v>3</v>
      </c>
      <c r="J281" s="75" t="s">
        <v>376</v>
      </c>
      <c r="K281" s="75" t="s">
        <v>384</v>
      </c>
      <c r="L281" s="60">
        <v>5</v>
      </c>
      <c r="M281" s="60">
        <v>5</v>
      </c>
      <c r="N281" s="60">
        <v>5</v>
      </c>
      <c r="O281" s="60">
        <v>5</v>
      </c>
      <c r="P281" s="60">
        <v>5</v>
      </c>
      <c r="Q281" s="28"/>
    </row>
    <row r="282" spans="1:17" ht="48.75" customHeight="1">
      <c r="A282" s="91" t="s">
        <v>115</v>
      </c>
      <c r="B282" s="102" t="s">
        <v>732</v>
      </c>
      <c r="C282" s="94" t="s">
        <v>525</v>
      </c>
      <c r="D282" s="137">
        <v>45609</v>
      </c>
      <c r="E282" s="92" t="s">
        <v>733</v>
      </c>
      <c r="F282" s="78" t="s">
        <v>153</v>
      </c>
      <c r="G282" s="78" t="s">
        <v>717</v>
      </c>
      <c r="H282" s="128">
        <v>45609</v>
      </c>
      <c r="I282" s="104">
        <v>0</v>
      </c>
      <c r="J282" s="75" t="s">
        <v>376</v>
      </c>
      <c r="K282" s="75" t="s">
        <v>384</v>
      </c>
      <c r="L282" s="60">
        <v>5</v>
      </c>
      <c r="M282" s="60">
        <v>5</v>
      </c>
      <c r="N282" s="60">
        <v>5</v>
      </c>
      <c r="O282" s="60">
        <v>5</v>
      </c>
      <c r="P282" s="60">
        <v>5</v>
      </c>
      <c r="Q282" s="28"/>
    </row>
    <row r="283" spans="1:17" ht="48.75" customHeight="1">
      <c r="A283" s="91" t="s">
        <v>115</v>
      </c>
      <c r="B283" s="102" t="s">
        <v>734</v>
      </c>
      <c r="C283" s="94" t="s">
        <v>525</v>
      </c>
      <c r="D283" s="137">
        <v>45636</v>
      </c>
      <c r="E283" s="92" t="s">
        <v>735</v>
      </c>
      <c r="F283" s="78" t="s">
        <v>384</v>
      </c>
      <c r="G283" s="78" t="s">
        <v>717</v>
      </c>
      <c r="H283" s="128">
        <v>45636</v>
      </c>
      <c r="I283" s="104">
        <v>0</v>
      </c>
      <c r="J283" s="75" t="s">
        <v>376</v>
      </c>
      <c r="K283" s="75" t="s">
        <v>153</v>
      </c>
      <c r="L283" s="60">
        <v>5</v>
      </c>
      <c r="M283" s="60">
        <v>5</v>
      </c>
      <c r="N283" s="60">
        <v>5</v>
      </c>
      <c r="O283" s="60">
        <v>5</v>
      </c>
      <c r="P283" s="60">
        <v>5</v>
      </c>
      <c r="Q283" s="28"/>
    </row>
    <row r="284" spans="1:17" ht="48.75" customHeight="1">
      <c r="A284" s="91" t="s">
        <v>736</v>
      </c>
      <c r="B284" s="102" t="s">
        <v>737</v>
      </c>
      <c r="C284" s="94" t="s">
        <v>78</v>
      </c>
      <c r="D284" s="137">
        <v>45659</v>
      </c>
      <c r="E284" s="92" t="s">
        <v>885</v>
      </c>
      <c r="F284" s="78" t="s">
        <v>153</v>
      </c>
      <c r="G284" s="78" t="s">
        <v>717</v>
      </c>
      <c r="H284" s="128">
        <v>45660</v>
      </c>
      <c r="I284" s="104">
        <v>1</v>
      </c>
      <c r="J284" s="75" t="s">
        <v>150</v>
      </c>
      <c r="K284" s="75" t="s">
        <v>153</v>
      </c>
      <c r="L284" s="60" t="s">
        <v>376</v>
      </c>
      <c r="M284" s="60" t="s">
        <v>376</v>
      </c>
      <c r="N284" s="60" t="s">
        <v>376</v>
      </c>
      <c r="O284" s="60" t="s">
        <v>376</v>
      </c>
      <c r="P284" s="60" t="s">
        <v>376</v>
      </c>
      <c r="Q284" s="28"/>
    </row>
    <row r="285" spans="1:17" ht="48.75" customHeight="1">
      <c r="A285" s="91" t="s">
        <v>738</v>
      </c>
      <c r="B285" s="102" t="s">
        <v>739</v>
      </c>
      <c r="C285" s="94" t="s">
        <v>525</v>
      </c>
      <c r="D285" s="137">
        <v>45659</v>
      </c>
      <c r="E285" s="92" t="s">
        <v>733</v>
      </c>
      <c r="F285" s="78" t="s">
        <v>153</v>
      </c>
      <c r="G285" s="78" t="s">
        <v>717</v>
      </c>
      <c r="H285" s="128">
        <v>45659</v>
      </c>
      <c r="I285" s="104">
        <v>0</v>
      </c>
      <c r="J285" s="75" t="s">
        <v>376</v>
      </c>
      <c r="K285" s="75" t="s">
        <v>153</v>
      </c>
      <c r="L285" s="60">
        <v>5</v>
      </c>
      <c r="M285" s="60">
        <v>5</v>
      </c>
      <c r="N285" s="60">
        <v>5</v>
      </c>
      <c r="O285" s="60">
        <v>5</v>
      </c>
      <c r="P285" s="60">
        <v>5</v>
      </c>
      <c r="Q285" s="28"/>
    </row>
    <row r="286" spans="1:17" ht="48.75" customHeight="1">
      <c r="A286" s="91" t="s">
        <v>738</v>
      </c>
      <c r="B286" s="102" t="s">
        <v>740</v>
      </c>
      <c r="C286" s="94" t="s">
        <v>525</v>
      </c>
      <c r="D286" s="137">
        <v>45665</v>
      </c>
      <c r="E286" s="92" t="s">
        <v>741</v>
      </c>
      <c r="F286" s="78" t="s">
        <v>384</v>
      </c>
      <c r="G286" s="78" t="s">
        <v>717</v>
      </c>
      <c r="H286" s="128">
        <v>45667</v>
      </c>
      <c r="I286" s="104">
        <v>2</v>
      </c>
      <c r="J286" s="75" t="s">
        <v>449</v>
      </c>
      <c r="K286" s="75" t="s">
        <v>153</v>
      </c>
      <c r="L286" s="60">
        <v>5</v>
      </c>
      <c r="M286" s="60">
        <v>5</v>
      </c>
      <c r="N286" s="60">
        <v>5</v>
      </c>
      <c r="O286" s="60">
        <v>5</v>
      </c>
      <c r="P286" s="60">
        <v>5</v>
      </c>
      <c r="Q286" s="28"/>
    </row>
    <row r="287" spans="1:17" ht="48.75" customHeight="1">
      <c r="A287" s="91" t="s">
        <v>738</v>
      </c>
      <c r="B287" s="102" t="s">
        <v>742</v>
      </c>
      <c r="C287" s="94" t="s">
        <v>82</v>
      </c>
      <c r="D287" s="137">
        <v>45679</v>
      </c>
      <c r="E287" s="92" t="s">
        <v>743</v>
      </c>
      <c r="F287" s="78" t="s">
        <v>153</v>
      </c>
      <c r="G287" s="78" t="s">
        <v>717</v>
      </c>
      <c r="H287" s="128">
        <v>45684</v>
      </c>
      <c r="I287" s="104">
        <v>3</v>
      </c>
      <c r="J287" s="75" t="s">
        <v>376</v>
      </c>
      <c r="K287" s="75" t="s">
        <v>153</v>
      </c>
      <c r="L287" s="60">
        <v>5</v>
      </c>
      <c r="M287" s="60">
        <v>5</v>
      </c>
      <c r="N287" s="60">
        <v>5</v>
      </c>
      <c r="O287" s="60">
        <v>5</v>
      </c>
      <c r="P287" s="60">
        <v>5</v>
      </c>
      <c r="Q287" s="28"/>
    </row>
    <row r="288" spans="1:17" ht="48.75" customHeight="1">
      <c r="A288" s="91" t="s">
        <v>738</v>
      </c>
      <c r="B288" s="102" t="s">
        <v>744</v>
      </c>
      <c r="C288" s="94" t="s">
        <v>52</v>
      </c>
      <c r="D288" s="137">
        <v>45685</v>
      </c>
      <c r="E288" s="92" t="s">
        <v>745</v>
      </c>
      <c r="F288" s="78" t="s">
        <v>153</v>
      </c>
      <c r="G288" s="78" t="s">
        <v>713</v>
      </c>
      <c r="H288" s="128">
        <v>45687</v>
      </c>
      <c r="I288" s="104">
        <v>1</v>
      </c>
      <c r="J288" s="75" t="s">
        <v>449</v>
      </c>
      <c r="K288" s="75" t="s">
        <v>153</v>
      </c>
      <c r="L288" s="60">
        <v>5</v>
      </c>
      <c r="M288" s="60">
        <v>5</v>
      </c>
      <c r="N288" s="60">
        <v>5</v>
      </c>
      <c r="O288" s="60">
        <v>5</v>
      </c>
      <c r="P288" s="60">
        <v>5</v>
      </c>
      <c r="Q288" s="28"/>
    </row>
    <row r="289" spans="1:17" ht="48.75" customHeight="1">
      <c r="A289" s="91" t="s">
        <v>738</v>
      </c>
      <c r="B289" s="102" t="s">
        <v>874</v>
      </c>
      <c r="C289" s="94" t="s">
        <v>52</v>
      </c>
      <c r="D289" s="137">
        <v>45715</v>
      </c>
      <c r="E289" s="92" t="s">
        <v>873</v>
      </c>
      <c r="F289" s="78" t="s">
        <v>153</v>
      </c>
      <c r="G289" s="78" t="s">
        <v>713</v>
      </c>
      <c r="H289" s="128">
        <v>45719</v>
      </c>
      <c r="I289" s="104">
        <v>2</v>
      </c>
      <c r="J289" s="75" t="s">
        <v>376</v>
      </c>
      <c r="K289" s="75" t="s">
        <v>153</v>
      </c>
      <c r="L289" s="60">
        <v>5</v>
      </c>
      <c r="M289" s="60">
        <v>5</v>
      </c>
      <c r="N289" s="60">
        <v>5</v>
      </c>
      <c r="O289" s="60">
        <v>5</v>
      </c>
      <c r="P289" s="60">
        <v>5</v>
      </c>
      <c r="Q289" s="28"/>
    </row>
    <row r="290" spans="1:17" ht="48.75" customHeight="1">
      <c r="A290" s="91" t="s">
        <v>738</v>
      </c>
      <c r="B290" s="102" t="s">
        <v>876</v>
      </c>
      <c r="C290" s="94" t="s">
        <v>82</v>
      </c>
      <c r="D290" s="137">
        <v>45720</v>
      </c>
      <c r="E290" s="92" t="s">
        <v>875</v>
      </c>
      <c r="F290" s="78" t="s">
        <v>153</v>
      </c>
      <c r="G290" s="78" t="s">
        <v>717</v>
      </c>
      <c r="H290" s="128">
        <v>45721</v>
      </c>
      <c r="I290" s="104">
        <v>1</v>
      </c>
      <c r="J290" s="75" t="s">
        <v>376</v>
      </c>
      <c r="K290" s="75" t="s">
        <v>153</v>
      </c>
      <c r="L290" s="60">
        <v>5</v>
      </c>
      <c r="M290" s="60">
        <v>5</v>
      </c>
      <c r="N290" s="60">
        <v>5</v>
      </c>
      <c r="O290" s="60">
        <v>5</v>
      </c>
      <c r="P290" s="60">
        <v>5</v>
      </c>
      <c r="Q290" s="28"/>
    </row>
    <row r="291" spans="1:17" ht="48.75" customHeight="1">
      <c r="A291" s="91" t="s">
        <v>738</v>
      </c>
      <c r="B291" s="102" t="s">
        <v>877</v>
      </c>
      <c r="C291" s="94" t="s">
        <v>82</v>
      </c>
      <c r="D291" s="137">
        <v>45720</v>
      </c>
      <c r="E291" s="92" t="s">
        <v>880</v>
      </c>
      <c r="F291" s="78" t="s">
        <v>153</v>
      </c>
      <c r="G291" s="78" t="s">
        <v>713</v>
      </c>
      <c r="H291" s="128">
        <v>45727</v>
      </c>
      <c r="I291" s="104">
        <v>4</v>
      </c>
      <c r="J291" s="75" t="s">
        <v>376</v>
      </c>
      <c r="K291" s="75" t="s">
        <v>153</v>
      </c>
      <c r="L291" s="60">
        <v>5</v>
      </c>
      <c r="M291" s="60">
        <v>5</v>
      </c>
      <c r="N291" s="60">
        <v>5</v>
      </c>
      <c r="O291" s="60">
        <v>5</v>
      </c>
      <c r="P291" s="60">
        <v>5</v>
      </c>
      <c r="Q291" s="28"/>
    </row>
    <row r="292" spans="1:17" ht="48.75" customHeight="1">
      <c r="A292" s="91" t="s">
        <v>738</v>
      </c>
      <c r="B292" s="102" t="s">
        <v>878</v>
      </c>
      <c r="C292" s="94" t="s">
        <v>82</v>
      </c>
      <c r="D292" s="137">
        <v>45721</v>
      </c>
      <c r="E292" s="92" t="s">
        <v>879</v>
      </c>
      <c r="F292" s="78" t="s">
        <v>153</v>
      </c>
      <c r="G292" s="78" t="s">
        <v>713</v>
      </c>
      <c r="H292" s="128">
        <v>45727</v>
      </c>
      <c r="I292" s="104">
        <v>3</v>
      </c>
      <c r="J292" s="75" t="s">
        <v>376</v>
      </c>
      <c r="K292" s="75" t="s">
        <v>153</v>
      </c>
      <c r="L292" s="60">
        <v>5</v>
      </c>
      <c r="M292" s="60">
        <v>5</v>
      </c>
      <c r="N292" s="60">
        <v>5</v>
      </c>
      <c r="O292" s="60">
        <v>5</v>
      </c>
      <c r="P292" s="60">
        <v>5</v>
      </c>
      <c r="Q292" s="28"/>
    </row>
    <row r="293" spans="1:17" ht="48.75" customHeight="1">
      <c r="A293" s="91" t="s">
        <v>738</v>
      </c>
      <c r="B293" s="102" t="s">
        <v>881</v>
      </c>
      <c r="C293" s="94" t="s">
        <v>82</v>
      </c>
      <c r="D293" s="137">
        <v>45727</v>
      </c>
      <c r="E293" s="92" t="s">
        <v>882</v>
      </c>
      <c r="F293" s="78" t="s">
        <v>153</v>
      </c>
      <c r="G293" s="78" t="s">
        <v>713</v>
      </c>
      <c r="H293" s="128">
        <v>45728</v>
      </c>
      <c r="I293" s="104">
        <v>1</v>
      </c>
      <c r="J293" s="75" t="s">
        <v>150</v>
      </c>
      <c r="K293" s="75" t="s">
        <v>153</v>
      </c>
      <c r="L293" s="60">
        <v>5</v>
      </c>
      <c r="M293" s="60">
        <v>5</v>
      </c>
      <c r="N293" s="60">
        <v>5</v>
      </c>
      <c r="O293" s="60">
        <v>5</v>
      </c>
      <c r="P293" s="60">
        <v>5</v>
      </c>
      <c r="Q293" s="28"/>
    </row>
    <row r="294" spans="1:17" ht="48.75" customHeight="1">
      <c r="A294" s="91" t="s">
        <v>738</v>
      </c>
      <c r="B294" s="102" t="s">
        <v>883</v>
      </c>
      <c r="C294" s="94" t="s">
        <v>82</v>
      </c>
      <c r="D294" s="137">
        <v>45736</v>
      </c>
      <c r="E294" s="92" t="s">
        <v>884</v>
      </c>
      <c r="F294" s="78" t="s">
        <v>153</v>
      </c>
      <c r="G294" s="78" t="s">
        <v>713</v>
      </c>
      <c r="H294" s="128">
        <v>45743</v>
      </c>
      <c r="I294" s="104">
        <v>5</v>
      </c>
      <c r="J294" s="75" t="s">
        <v>376</v>
      </c>
      <c r="K294" s="75" t="s">
        <v>153</v>
      </c>
      <c r="L294" s="60">
        <v>5</v>
      </c>
      <c r="M294" s="60">
        <v>5</v>
      </c>
      <c r="N294" s="60">
        <v>5</v>
      </c>
      <c r="O294" s="60">
        <v>5</v>
      </c>
      <c r="P294" s="60">
        <v>5</v>
      </c>
      <c r="Q294" s="28"/>
    </row>
    <row r="295" spans="1:17" ht="48.75" customHeight="1">
      <c r="A295" s="91" t="s">
        <v>887</v>
      </c>
      <c r="B295" s="102" t="s">
        <v>888</v>
      </c>
      <c r="C295" s="94" t="s">
        <v>82</v>
      </c>
      <c r="D295" s="137">
        <v>45749</v>
      </c>
      <c r="E295" s="92" t="s">
        <v>889</v>
      </c>
      <c r="F295" s="78" t="s">
        <v>153</v>
      </c>
      <c r="G295" s="78" t="s">
        <v>713</v>
      </c>
      <c r="H295" s="128">
        <v>45749</v>
      </c>
      <c r="I295" s="104">
        <v>0</v>
      </c>
      <c r="J295" s="75" t="s">
        <v>376</v>
      </c>
      <c r="K295" s="75" t="s">
        <v>153</v>
      </c>
      <c r="L295" s="60" t="s">
        <v>376</v>
      </c>
      <c r="M295" s="60" t="s">
        <v>376</v>
      </c>
      <c r="N295" s="60" t="s">
        <v>376</v>
      </c>
      <c r="O295" s="60" t="s">
        <v>376</v>
      </c>
      <c r="P295" s="60" t="s">
        <v>376</v>
      </c>
      <c r="Q295" s="28"/>
    </row>
    <row r="296" spans="1:17" ht="48.75" customHeight="1">
      <c r="A296" s="91" t="s">
        <v>887</v>
      </c>
      <c r="B296" s="102" t="s">
        <v>677</v>
      </c>
      <c r="C296" s="94" t="s">
        <v>82</v>
      </c>
      <c r="D296" s="123">
        <v>45761</v>
      </c>
      <c r="E296" s="92" t="s">
        <v>890</v>
      </c>
      <c r="F296" s="78" t="s">
        <v>153</v>
      </c>
      <c r="G296" s="78" t="s">
        <v>713</v>
      </c>
      <c r="H296" s="135">
        <v>45761</v>
      </c>
      <c r="I296" s="177">
        <v>0</v>
      </c>
      <c r="J296" s="94" t="s">
        <v>376</v>
      </c>
      <c r="K296" s="75" t="s">
        <v>153</v>
      </c>
      <c r="L296" s="105">
        <v>5</v>
      </c>
      <c r="M296" s="105">
        <v>5</v>
      </c>
      <c r="N296" s="105">
        <v>5</v>
      </c>
      <c r="O296" s="105">
        <v>5</v>
      </c>
      <c r="P296" s="105">
        <v>5</v>
      </c>
      <c r="Q296" s="28"/>
    </row>
    <row r="297" spans="1:17" ht="48.75" customHeight="1">
      <c r="A297" s="91" t="s">
        <v>887</v>
      </c>
      <c r="B297" s="102" t="s">
        <v>892</v>
      </c>
      <c r="C297" s="94" t="s">
        <v>82</v>
      </c>
      <c r="D297" s="135">
        <v>45761</v>
      </c>
      <c r="E297" s="92" t="s">
        <v>894</v>
      </c>
      <c r="F297" s="78" t="s">
        <v>153</v>
      </c>
      <c r="G297" s="78" t="s">
        <v>717</v>
      </c>
      <c r="H297" s="135">
        <v>45763</v>
      </c>
      <c r="I297" s="179">
        <v>2</v>
      </c>
      <c r="J297" s="94" t="s">
        <v>449</v>
      </c>
      <c r="K297" s="75" t="s">
        <v>153</v>
      </c>
      <c r="L297" s="105">
        <v>5</v>
      </c>
      <c r="M297" s="105">
        <v>5</v>
      </c>
      <c r="N297" s="105">
        <v>5</v>
      </c>
      <c r="O297" s="105">
        <v>5</v>
      </c>
      <c r="P297" s="105">
        <v>5</v>
      </c>
      <c r="Q297" s="28"/>
    </row>
    <row r="298" spans="1:17" ht="48.75" customHeight="1">
      <c r="A298" s="91" t="s">
        <v>887</v>
      </c>
      <c r="B298" s="102" t="s">
        <v>893</v>
      </c>
      <c r="C298" s="94" t="s">
        <v>82</v>
      </c>
      <c r="D298" s="135">
        <v>45761</v>
      </c>
      <c r="E298" s="92" t="s">
        <v>907</v>
      </c>
      <c r="F298" s="129" t="s">
        <v>891</v>
      </c>
      <c r="G298" s="129" t="s">
        <v>717</v>
      </c>
      <c r="H298" s="128">
        <v>45762</v>
      </c>
      <c r="I298" s="178">
        <v>1</v>
      </c>
      <c r="J298" s="129" t="s">
        <v>449</v>
      </c>
      <c r="K298" s="78" t="s">
        <v>384</v>
      </c>
      <c r="L298" s="105">
        <v>5</v>
      </c>
      <c r="M298" s="105">
        <v>5</v>
      </c>
      <c r="N298" s="105">
        <v>5</v>
      </c>
      <c r="O298" s="105">
        <v>5</v>
      </c>
      <c r="P298" s="105">
        <v>5</v>
      </c>
      <c r="Q298" s="28"/>
    </row>
    <row r="299" spans="1:17" ht="48.75" customHeight="1">
      <c r="A299" s="91" t="s">
        <v>887</v>
      </c>
      <c r="B299" s="102" t="s">
        <v>685</v>
      </c>
      <c r="C299" s="94" t="s">
        <v>78</v>
      </c>
      <c r="D299" s="135">
        <v>45770</v>
      </c>
      <c r="E299" s="92" t="s">
        <v>908</v>
      </c>
      <c r="F299" s="129" t="s">
        <v>153</v>
      </c>
      <c r="G299" s="129" t="s">
        <v>895</v>
      </c>
      <c r="H299" s="128">
        <v>45776</v>
      </c>
      <c r="I299" s="178">
        <v>5</v>
      </c>
      <c r="J299" s="129" t="s">
        <v>449</v>
      </c>
      <c r="K299" s="78" t="s">
        <v>153</v>
      </c>
      <c r="L299" s="105" t="s">
        <v>376</v>
      </c>
      <c r="M299" s="105" t="s">
        <v>376</v>
      </c>
      <c r="N299" s="105" t="s">
        <v>376</v>
      </c>
      <c r="O299" s="105" t="s">
        <v>376</v>
      </c>
      <c r="P299" s="105" t="s">
        <v>376</v>
      </c>
      <c r="Q299" s="28"/>
    </row>
    <row r="300" spans="1:17" ht="48.75" customHeight="1">
      <c r="A300" s="91" t="s">
        <v>887</v>
      </c>
      <c r="B300" s="102" t="s">
        <v>896</v>
      </c>
      <c r="C300" s="94" t="s">
        <v>82</v>
      </c>
      <c r="D300" s="135">
        <v>45772</v>
      </c>
      <c r="E300" s="92" t="s">
        <v>894</v>
      </c>
      <c r="F300" s="129" t="s">
        <v>384</v>
      </c>
      <c r="G300" s="129" t="s">
        <v>717</v>
      </c>
      <c r="H300" s="128">
        <v>45772</v>
      </c>
      <c r="I300" s="178">
        <v>0</v>
      </c>
      <c r="J300" s="129" t="s">
        <v>150</v>
      </c>
      <c r="K300" s="78" t="s">
        <v>153</v>
      </c>
      <c r="L300" s="59">
        <v>5</v>
      </c>
      <c r="M300" s="59">
        <v>5</v>
      </c>
      <c r="N300" s="59">
        <v>5</v>
      </c>
      <c r="O300" s="59">
        <v>5</v>
      </c>
      <c r="P300" s="59">
        <v>5</v>
      </c>
      <c r="Q300" s="28"/>
    </row>
    <row r="301" spans="1:17" ht="48.75" customHeight="1">
      <c r="A301" s="91" t="s">
        <v>887</v>
      </c>
      <c r="B301" s="102" t="s">
        <v>898</v>
      </c>
      <c r="C301" s="94" t="s">
        <v>82</v>
      </c>
      <c r="D301" s="135">
        <v>45772</v>
      </c>
      <c r="E301" s="92" t="s">
        <v>897</v>
      </c>
      <c r="F301" s="129" t="s">
        <v>384</v>
      </c>
      <c r="G301" s="129" t="s">
        <v>717</v>
      </c>
      <c r="H301" s="128">
        <v>45776</v>
      </c>
      <c r="I301" s="178">
        <v>2</v>
      </c>
      <c r="J301" s="129" t="s">
        <v>449</v>
      </c>
      <c r="K301" s="78" t="s">
        <v>384</v>
      </c>
      <c r="L301" s="62">
        <v>5</v>
      </c>
      <c r="M301" s="62">
        <v>5</v>
      </c>
      <c r="N301" s="62">
        <v>5</v>
      </c>
      <c r="O301" s="62">
        <v>5</v>
      </c>
      <c r="P301" s="62">
        <v>5</v>
      </c>
      <c r="Q301" s="28"/>
    </row>
    <row r="302" spans="1:17" ht="48.75" customHeight="1">
      <c r="A302" s="91" t="s">
        <v>887</v>
      </c>
      <c r="B302" s="102" t="s">
        <v>899</v>
      </c>
      <c r="C302" s="94" t="s">
        <v>82</v>
      </c>
      <c r="D302" s="135">
        <v>45772</v>
      </c>
      <c r="E302" s="92" t="s">
        <v>909</v>
      </c>
      <c r="F302" s="129" t="s">
        <v>384</v>
      </c>
      <c r="G302" s="129" t="s">
        <v>717</v>
      </c>
      <c r="H302" s="128">
        <v>45777</v>
      </c>
      <c r="I302" s="178">
        <v>3</v>
      </c>
      <c r="J302" s="129" t="s">
        <v>376</v>
      </c>
      <c r="K302" s="78" t="s">
        <v>153</v>
      </c>
      <c r="L302" s="62">
        <v>5</v>
      </c>
      <c r="M302" s="62">
        <v>5</v>
      </c>
      <c r="N302" s="62">
        <v>5</v>
      </c>
      <c r="O302" s="62">
        <v>5</v>
      </c>
      <c r="P302" s="62">
        <v>5</v>
      </c>
      <c r="Q302" s="28"/>
    </row>
    <row r="303" spans="1:17" ht="48.75" customHeight="1">
      <c r="A303" s="91" t="s">
        <v>887</v>
      </c>
      <c r="B303" s="102" t="s">
        <v>901</v>
      </c>
      <c r="C303" s="94" t="s">
        <v>82</v>
      </c>
      <c r="D303" s="135">
        <v>45779</v>
      </c>
      <c r="E303" s="92" t="s">
        <v>900</v>
      </c>
      <c r="F303" s="129" t="s">
        <v>384</v>
      </c>
      <c r="G303" s="129" t="s">
        <v>717</v>
      </c>
      <c r="H303" s="128">
        <v>45779</v>
      </c>
      <c r="I303" s="178">
        <v>0</v>
      </c>
      <c r="J303" s="129" t="s">
        <v>376</v>
      </c>
      <c r="K303" s="78" t="s">
        <v>153</v>
      </c>
      <c r="L303" s="62">
        <v>5</v>
      </c>
      <c r="M303" s="62">
        <v>5</v>
      </c>
      <c r="N303" s="62">
        <v>5</v>
      </c>
      <c r="O303" s="62">
        <v>5</v>
      </c>
      <c r="P303" s="62">
        <v>5</v>
      </c>
      <c r="Q303" s="28"/>
    </row>
    <row r="304" spans="1:17" ht="48.75" customHeight="1">
      <c r="A304" s="91" t="s">
        <v>887</v>
      </c>
      <c r="B304" s="102" t="s">
        <v>902</v>
      </c>
      <c r="C304" s="94" t="s">
        <v>82</v>
      </c>
      <c r="D304" s="135">
        <v>45782</v>
      </c>
      <c r="E304" s="92" t="s">
        <v>910</v>
      </c>
      <c r="F304" s="129" t="s">
        <v>384</v>
      </c>
      <c r="G304" s="129" t="s">
        <v>717</v>
      </c>
      <c r="H304" s="128">
        <v>45782</v>
      </c>
      <c r="I304" s="178">
        <v>0</v>
      </c>
      <c r="J304" s="129" t="s">
        <v>376</v>
      </c>
      <c r="K304" s="78" t="s">
        <v>153</v>
      </c>
      <c r="L304" s="62">
        <v>5</v>
      </c>
      <c r="M304" s="62">
        <v>5</v>
      </c>
      <c r="N304" s="62">
        <v>5</v>
      </c>
      <c r="O304" s="62">
        <v>5</v>
      </c>
      <c r="P304" s="62">
        <v>5</v>
      </c>
      <c r="Q304" s="28"/>
    </row>
    <row r="305" spans="1:17" ht="48.75" customHeight="1">
      <c r="A305" s="91" t="s">
        <v>887</v>
      </c>
      <c r="B305" s="102" t="s">
        <v>903</v>
      </c>
      <c r="C305" s="94" t="s">
        <v>82</v>
      </c>
      <c r="D305" s="135">
        <v>45798</v>
      </c>
      <c r="E305" s="92" t="s">
        <v>904</v>
      </c>
      <c r="F305" s="129" t="s">
        <v>384</v>
      </c>
      <c r="G305" s="129" t="s">
        <v>717</v>
      </c>
      <c r="H305" s="128">
        <v>45799</v>
      </c>
      <c r="I305" s="178">
        <v>0</v>
      </c>
      <c r="J305" s="129" t="s">
        <v>376</v>
      </c>
      <c r="K305" s="78" t="s">
        <v>153</v>
      </c>
      <c r="L305" s="62">
        <v>5</v>
      </c>
      <c r="M305" s="62">
        <v>5</v>
      </c>
      <c r="N305" s="62">
        <v>5</v>
      </c>
      <c r="O305" s="62">
        <v>5</v>
      </c>
      <c r="P305" s="62">
        <v>5</v>
      </c>
      <c r="Q305" s="28"/>
    </row>
    <row r="306" spans="1:17" ht="48.75" customHeight="1">
      <c r="A306" s="91" t="s">
        <v>887</v>
      </c>
      <c r="B306" s="102" t="s">
        <v>905</v>
      </c>
      <c r="C306" s="94" t="s">
        <v>82</v>
      </c>
      <c r="D306" s="135">
        <v>45798</v>
      </c>
      <c r="E306" s="92" t="s">
        <v>906</v>
      </c>
      <c r="F306" s="129" t="s">
        <v>384</v>
      </c>
      <c r="G306" s="129" t="s">
        <v>717</v>
      </c>
      <c r="H306" s="128">
        <v>45803</v>
      </c>
      <c r="I306" s="178">
        <v>2</v>
      </c>
      <c r="J306" s="129" t="s">
        <v>376</v>
      </c>
      <c r="K306" s="78" t="s">
        <v>153</v>
      </c>
      <c r="L306" s="62">
        <v>5</v>
      </c>
      <c r="M306" s="62">
        <v>5</v>
      </c>
      <c r="N306" s="62">
        <v>5</v>
      </c>
      <c r="O306" s="62">
        <v>5</v>
      </c>
      <c r="P306" s="62">
        <v>5</v>
      </c>
      <c r="Q306" s="28"/>
    </row>
    <row r="307" spans="1:17" ht="48.75" customHeight="1">
      <c r="A307" s="188" t="s">
        <v>887</v>
      </c>
      <c r="B307" s="189" t="s">
        <v>912</v>
      </c>
      <c r="C307" s="94" t="s">
        <v>82</v>
      </c>
      <c r="D307" s="135">
        <v>45838</v>
      </c>
      <c r="E307" s="190" t="s">
        <v>913</v>
      </c>
      <c r="F307" s="129" t="s">
        <v>384</v>
      </c>
      <c r="G307" s="129" t="s">
        <v>717</v>
      </c>
      <c r="H307" s="128">
        <v>45838</v>
      </c>
      <c r="I307" s="178">
        <v>0</v>
      </c>
      <c r="J307" s="129" t="s">
        <v>376</v>
      </c>
      <c r="K307" s="78" t="s">
        <v>153</v>
      </c>
      <c r="L307" s="62">
        <v>5</v>
      </c>
      <c r="M307" s="62">
        <v>5</v>
      </c>
      <c r="N307" s="62">
        <v>5</v>
      </c>
      <c r="O307" s="62">
        <v>5</v>
      </c>
      <c r="P307" s="62">
        <v>5</v>
      </c>
      <c r="Q307" s="28"/>
    </row>
    <row r="308" spans="1:17" ht="48.75" customHeight="1">
      <c r="A308" s="191" t="s">
        <v>915</v>
      </c>
      <c r="B308" s="192" t="s">
        <v>916</v>
      </c>
      <c r="C308" s="94" t="s">
        <v>82</v>
      </c>
      <c r="D308" s="135">
        <v>45896</v>
      </c>
      <c r="E308" s="193" t="s">
        <v>918</v>
      </c>
      <c r="F308" s="129" t="s">
        <v>384</v>
      </c>
      <c r="G308" s="129" t="s">
        <v>713</v>
      </c>
      <c r="H308" s="128">
        <v>45896</v>
      </c>
      <c r="I308" s="178">
        <v>0</v>
      </c>
      <c r="J308" s="129" t="s">
        <v>376</v>
      </c>
      <c r="K308" s="78" t="s">
        <v>384</v>
      </c>
      <c r="L308" s="62">
        <v>5</v>
      </c>
      <c r="M308" s="62">
        <v>5</v>
      </c>
      <c r="N308" s="62">
        <v>5</v>
      </c>
      <c r="O308" s="62">
        <v>5</v>
      </c>
      <c r="P308" s="62">
        <v>5</v>
      </c>
    </row>
    <row r="309" spans="1:17" ht="48.75" customHeight="1">
      <c r="A309" s="191" t="s">
        <v>915</v>
      </c>
      <c r="B309" s="192" t="s">
        <v>917</v>
      </c>
      <c r="C309" s="94" t="s">
        <v>82</v>
      </c>
      <c r="D309" s="135">
        <v>45896</v>
      </c>
      <c r="E309" s="198" t="s">
        <v>926</v>
      </c>
      <c r="F309" s="129" t="s">
        <v>384</v>
      </c>
      <c r="G309" s="129" t="s">
        <v>713</v>
      </c>
      <c r="H309" s="128">
        <v>45898</v>
      </c>
      <c r="I309" s="178">
        <v>2</v>
      </c>
      <c r="J309" s="129" t="s">
        <v>449</v>
      </c>
      <c r="K309" s="78" t="s">
        <v>384</v>
      </c>
      <c r="L309" s="62">
        <v>5</v>
      </c>
      <c r="M309" s="62">
        <v>5</v>
      </c>
      <c r="N309" s="62">
        <v>5</v>
      </c>
      <c r="O309" s="62">
        <v>5</v>
      </c>
      <c r="P309" s="62">
        <v>5</v>
      </c>
    </row>
    <row r="310" spans="1:17" ht="48.75" customHeight="1">
      <c r="A310" s="191" t="s">
        <v>915</v>
      </c>
      <c r="B310" s="192" t="s">
        <v>919</v>
      </c>
      <c r="C310" s="94" t="s">
        <v>82</v>
      </c>
      <c r="D310" s="135">
        <v>45896</v>
      </c>
      <c r="E310" s="241" t="s">
        <v>872</v>
      </c>
      <c r="F310" s="129" t="s">
        <v>384</v>
      </c>
      <c r="G310" s="129" t="s">
        <v>717</v>
      </c>
      <c r="H310" s="128">
        <v>45898</v>
      </c>
      <c r="I310" s="178">
        <v>2</v>
      </c>
      <c r="J310" s="129" t="s">
        <v>150</v>
      </c>
      <c r="K310" s="78" t="s">
        <v>153</v>
      </c>
      <c r="L310" s="62">
        <v>5</v>
      </c>
      <c r="M310" s="62">
        <v>5</v>
      </c>
      <c r="N310" s="62">
        <v>5</v>
      </c>
      <c r="O310" s="62">
        <v>5</v>
      </c>
      <c r="P310" s="62">
        <v>5</v>
      </c>
    </row>
    <row r="311" spans="1:17" ht="48.75" customHeight="1">
      <c r="A311" s="191" t="s">
        <v>915</v>
      </c>
      <c r="B311" s="199" t="s">
        <v>928</v>
      </c>
      <c r="C311" s="94" t="s">
        <v>82</v>
      </c>
      <c r="D311" s="135">
        <v>45904</v>
      </c>
      <c r="E311" s="239" t="s">
        <v>955</v>
      </c>
      <c r="F311" s="129" t="s">
        <v>384</v>
      </c>
      <c r="G311" s="129" t="s">
        <v>717</v>
      </c>
      <c r="H311" s="128">
        <v>45904</v>
      </c>
      <c r="I311" s="178">
        <v>0</v>
      </c>
      <c r="J311" s="129" t="s">
        <v>150</v>
      </c>
      <c r="K311" s="78" t="s">
        <v>153</v>
      </c>
      <c r="L311" s="62">
        <v>5</v>
      </c>
      <c r="M311" s="62">
        <v>5</v>
      </c>
      <c r="N311" s="62">
        <v>5</v>
      </c>
      <c r="O311" s="62">
        <v>5</v>
      </c>
      <c r="P311" s="62">
        <v>5</v>
      </c>
    </row>
    <row r="312" spans="1:17" ht="48.75" customHeight="1">
      <c r="A312" s="91" t="s">
        <v>921</v>
      </c>
      <c r="B312" s="195" t="s">
        <v>922</v>
      </c>
      <c r="C312" s="94" t="s">
        <v>78</v>
      </c>
      <c r="D312" s="135">
        <v>45917</v>
      </c>
      <c r="E312" s="194" t="s">
        <v>920</v>
      </c>
      <c r="F312" s="129" t="s">
        <v>153</v>
      </c>
      <c r="G312" s="129" t="s">
        <v>717</v>
      </c>
      <c r="H312" s="128">
        <v>45922</v>
      </c>
      <c r="I312" s="178">
        <v>3</v>
      </c>
      <c r="J312" s="129" t="s">
        <v>376</v>
      </c>
      <c r="K312" s="78" t="s">
        <v>153</v>
      </c>
      <c r="L312" s="62">
        <v>5</v>
      </c>
      <c r="M312" s="62">
        <v>5</v>
      </c>
      <c r="N312" s="62">
        <v>5</v>
      </c>
      <c r="O312" s="62">
        <v>5</v>
      </c>
      <c r="P312" s="62">
        <v>5</v>
      </c>
      <c r="Q312" t="s">
        <v>872</v>
      </c>
    </row>
    <row r="313" spans="1:17" ht="48.75" customHeight="1">
      <c r="A313" s="196" t="s">
        <v>915</v>
      </c>
      <c r="B313" s="200" t="s">
        <v>724</v>
      </c>
      <c r="C313" s="94" t="s">
        <v>82</v>
      </c>
      <c r="D313" s="135">
        <v>45923</v>
      </c>
      <c r="E313" s="197" t="s">
        <v>923</v>
      </c>
      <c r="F313" s="129" t="s">
        <v>153</v>
      </c>
      <c r="G313" s="129" t="s">
        <v>717</v>
      </c>
      <c r="H313" s="128">
        <v>45924</v>
      </c>
      <c r="I313" s="178">
        <v>1</v>
      </c>
      <c r="J313" s="129" t="s">
        <v>376</v>
      </c>
      <c r="K313" s="78" t="s">
        <v>384</v>
      </c>
      <c r="L313" s="62">
        <v>5</v>
      </c>
      <c r="M313" s="62">
        <v>5</v>
      </c>
      <c r="N313" s="62">
        <v>5</v>
      </c>
      <c r="O313" s="62">
        <v>5</v>
      </c>
      <c r="P313" s="62">
        <v>5</v>
      </c>
    </row>
    <row r="314" spans="1:17" ht="48.75" customHeight="1">
      <c r="A314" s="196" t="s">
        <v>915</v>
      </c>
      <c r="B314" s="201" t="s">
        <v>924</v>
      </c>
      <c r="C314" s="94" t="s">
        <v>82</v>
      </c>
      <c r="D314" s="135">
        <v>45923</v>
      </c>
      <c r="E314" s="239" t="s">
        <v>958</v>
      </c>
      <c r="F314" s="129" t="s">
        <v>384</v>
      </c>
      <c r="G314" s="129" t="s">
        <v>717</v>
      </c>
      <c r="H314" s="128">
        <v>45924</v>
      </c>
      <c r="I314" s="178">
        <v>1</v>
      </c>
      <c r="J314" s="129" t="s">
        <v>376</v>
      </c>
      <c r="K314" s="78" t="s">
        <v>384</v>
      </c>
      <c r="L314" s="62">
        <v>5</v>
      </c>
      <c r="M314" s="62">
        <v>5</v>
      </c>
      <c r="N314" s="62">
        <v>5</v>
      </c>
      <c r="O314" s="62">
        <v>5</v>
      </c>
      <c r="P314" s="62">
        <v>5</v>
      </c>
    </row>
    <row r="315" spans="1:17" ht="48.75" customHeight="1">
      <c r="A315" s="196" t="s">
        <v>915</v>
      </c>
      <c r="B315" s="199" t="s">
        <v>929</v>
      </c>
      <c r="C315" s="94" t="s">
        <v>82</v>
      </c>
      <c r="D315" s="135">
        <v>45924</v>
      </c>
      <c r="E315" s="197" t="s">
        <v>923</v>
      </c>
      <c r="F315" s="129" t="s">
        <v>384</v>
      </c>
      <c r="G315" s="129" t="s">
        <v>717</v>
      </c>
      <c r="H315" s="128">
        <v>45924</v>
      </c>
      <c r="I315" s="178">
        <v>0</v>
      </c>
      <c r="J315" s="129" t="s">
        <v>376</v>
      </c>
      <c r="K315" s="78" t="s">
        <v>384</v>
      </c>
      <c r="L315" s="62">
        <v>5</v>
      </c>
      <c r="M315" s="62">
        <v>5</v>
      </c>
      <c r="N315" s="62">
        <v>5</v>
      </c>
      <c r="O315" s="62">
        <v>5</v>
      </c>
      <c r="P315" s="62">
        <v>5</v>
      </c>
    </row>
    <row r="316" spans="1:17" ht="364.5" customHeight="1">
      <c r="A316" s="202" t="s">
        <v>915</v>
      </c>
      <c r="B316" s="203" t="s">
        <v>728</v>
      </c>
      <c r="C316" s="86" t="s">
        <v>82</v>
      </c>
      <c r="D316" s="136">
        <v>45925</v>
      </c>
      <c r="E316" s="204" t="s">
        <v>925</v>
      </c>
      <c r="F316" s="205" t="s">
        <v>153</v>
      </c>
      <c r="G316" s="206" t="s">
        <v>717</v>
      </c>
      <c r="H316" s="133">
        <v>45931</v>
      </c>
      <c r="I316" s="207">
        <v>4</v>
      </c>
      <c r="J316" s="206" t="s">
        <v>150</v>
      </c>
      <c r="K316" s="89" t="s">
        <v>153</v>
      </c>
      <c r="L316" s="108">
        <v>5</v>
      </c>
      <c r="M316" s="108">
        <v>5</v>
      </c>
      <c r="N316" s="108">
        <v>5</v>
      </c>
      <c r="O316" s="108">
        <v>5</v>
      </c>
      <c r="P316" s="108">
        <v>5</v>
      </c>
    </row>
    <row r="317" spans="1:17" ht="18" customHeight="1">
      <c r="A317" s="208" t="s">
        <v>930</v>
      </c>
      <c r="B317" s="209" t="s">
        <v>931</v>
      </c>
      <c r="C317" s="210" t="s">
        <v>82</v>
      </c>
      <c r="D317" s="136">
        <v>45933</v>
      </c>
      <c r="E317" s="211" t="s">
        <v>932</v>
      </c>
      <c r="F317" s="212" t="s">
        <v>384</v>
      </c>
      <c r="G317" s="212" t="s">
        <v>717</v>
      </c>
      <c r="H317" s="133">
        <v>45936</v>
      </c>
      <c r="I317" s="207">
        <v>2</v>
      </c>
      <c r="J317" s="212" t="s">
        <v>150</v>
      </c>
      <c r="K317" s="89" t="s">
        <v>153</v>
      </c>
      <c r="L317" s="108">
        <v>5</v>
      </c>
      <c r="M317" s="108">
        <v>5</v>
      </c>
      <c r="N317" s="108">
        <v>5</v>
      </c>
      <c r="O317" s="108">
        <v>5</v>
      </c>
      <c r="P317" s="108">
        <v>5</v>
      </c>
    </row>
    <row r="318" spans="1:17" ht="35.25" customHeight="1">
      <c r="A318" s="208" t="s">
        <v>930</v>
      </c>
      <c r="B318" s="213" t="s">
        <v>933</v>
      </c>
      <c r="C318" s="210" t="s">
        <v>82</v>
      </c>
      <c r="D318" s="136">
        <v>45940</v>
      </c>
      <c r="E318" s="214" t="s">
        <v>934</v>
      </c>
      <c r="F318" s="215" t="s">
        <v>153</v>
      </c>
      <c r="G318" s="206" t="s">
        <v>717</v>
      </c>
      <c r="H318" s="133">
        <v>45943</v>
      </c>
      <c r="I318" s="207">
        <v>2</v>
      </c>
      <c r="J318" s="206" t="s">
        <v>449</v>
      </c>
      <c r="K318" s="89" t="s">
        <v>153</v>
      </c>
      <c r="L318" s="108" t="s">
        <v>376</v>
      </c>
      <c r="M318" s="108" t="s">
        <v>376</v>
      </c>
      <c r="N318" s="108" t="s">
        <v>376</v>
      </c>
      <c r="O318" s="108" t="s">
        <v>376</v>
      </c>
      <c r="P318" s="108" t="s">
        <v>376</v>
      </c>
    </row>
    <row r="319" spans="1:17" ht="35.25" customHeight="1">
      <c r="A319" s="208" t="s">
        <v>930</v>
      </c>
      <c r="B319" s="220" t="s">
        <v>935</v>
      </c>
      <c r="C319" s="210" t="s">
        <v>82</v>
      </c>
      <c r="D319" s="136">
        <v>45943</v>
      </c>
      <c r="E319" s="218" t="s">
        <v>939</v>
      </c>
      <c r="F319" s="219" t="s">
        <v>384</v>
      </c>
      <c r="G319" s="206" t="s">
        <v>717</v>
      </c>
      <c r="H319" s="133">
        <v>45943</v>
      </c>
      <c r="I319" s="207">
        <v>1</v>
      </c>
      <c r="J319" s="206" t="s">
        <v>449</v>
      </c>
      <c r="K319" s="89" t="s">
        <v>384</v>
      </c>
      <c r="L319" s="108">
        <v>5</v>
      </c>
      <c r="M319" s="108">
        <v>5</v>
      </c>
      <c r="N319" s="108">
        <v>5</v>
      </c>
      <c r="O319" s="108">
        <v>5</v>
      </c>
      <c r="P319" s="108">
        <v>5</v>
      </c>
    </row>
    <row r="320" spans="1:17" ht="35.25" customHeight="1">
      <c r="A320" s="208" t="s">
        <v>930</v>
      </c>
      <c r="B320" s="220" t="s">
        <v>937</v>
      </c>
      <c r="C320" s="210" t="s">
        <v>82</v>
      </c>
      <c r="D320" s="136">
        <v>45944</v>
      </c>
      <c r="E320" s="216" t="s">
        <v>936</v>
      </c>
      <c r="F320" s="217" t="s">
        <v>153</v>
      </c>
      <c r="G320" s="206" t="s">
        <v>717</v>
      </c>
      <c r="H320" s="133">
        <v>45945</v>
      </c>
      <c r="I320" s="207">
        <v>1</v>
      </c>
      <c r="J320" s="206" t="s">
        <v>449</v>
      </c>
      <c r="K320" s="89" t="s">
        <v>384</v>
      </c>
      <c r="L320" s="108">
        <v>5</v>
      </c>
      <c r="M320" s="108">
        <v>5</v>
      </c>
      <c r="N320" s="108">
        <v>5</v>
      </c>
      <c r="O320" s="108">
        <v>5</v>
      </c>
      <c r="P320" s="108">
        <v>5</v>
      </c>
    </row>
    <row r="321" spans="1:17" ht="35.25" customHeight="1">
      <c r="A321" s="208" t="s">
        <v>930</v>
      </c>
      <c r="B321" s="220" t="s">
        <v>940</v>
      </c>
      <c r="C321" s="210" t="s">
        <v>82</v>
      </c>
      <c r="D321" s="136">
        <v>45944</v>
      </c>
      <c r="E321" s="216" t="s">
        <v>938</v>
      </c>
      <c r="F321" s="217" t="s">
        <v>153</v>
      </c>
      <c r="G321" s="206" t="s">
        <v>717</v>
      </c>
      <c r="H321" s="133">
        <v>45945</v>
      </c>
      <c r="I321" s="207">
        <v>1</v>
      </c>
      <c r="J321" s="206" t="s">
        <v>449</v>
      </c>
      <c r="K321" s="89" t="s">
        <v>153</v>
      </c>
      <c r="L321" s="108">
        <v>5</v>
      </c>
      <c r="M321" s="108">
        <v>5</v>
      </c>
      <c r="N321" s="108">
        <v>5</v>
      </c>
      <c r="O321" s="108">
        <v>5</v>
      </c>
      <c r="P321" s="108">
        <v>5</v>
      </c>
    </row>
    <row r="322" spans="1:17" ht="53.25" customHeight="1">
      <c r="A322" s="221" t="s">
        <v>930</v>
      </c>
      <c r="B322" s="220" t="s">
        <v>941</v>
      </c>
      <c r="C322" s="210" t="s">
        <v>82</v>
      </c>
      <c r="D322" s="136">
        <v>45950</v>
      </c>
      <c r="E322" s="218" t="s">
        <v>942</v>
      </c>
      <c r="F322" s="219" t="s">
        <v>384</v>
      </c>
      <c r="G322" s="206" t="s">
        <v>717</v>
      </c>
      <c r="H322" s="133">
        <v>45951</v>
      </c>
      <c r="I322" s="207">
        <v>1</v>
      </c>
      <c r="J322" s="206" t="s">
        <v>376</v>
      </c>
      <c r="K322" s="89" t="s">
        <v>384</v>
      </c>
      <c r="L322" s="108">
        <v>5</v>
      </c>
      <c r="M322" s="108">
        <v>5</v>
      </c>
      <c r="N322" s="108">
        <v>5</v>
      </c>
      <c r="O322" s="108">
        <v>5</v>
      </c>
      <c r="P322" s="108">
        <v>5</v>
      </c>
    </row>
    <row r="323" spans="1:17" ht="53.25" customHeight="1">
      <c r="A323" s="221" t="s">
        <v>930</v>
      </c>
      <c r="B323" s="222" t="s">
        <v>943</v>
      </c>
      <c r="C323" s="210" t="s">
        <v>82</v>
      </c>
      <c r="D323" s="136">
        <v>45952</v>
      </c>
      <c r="E323" s="223" t="s">
        <v>944</v>
      </c>
      <c r="F323" s="224" t="s">
        <v>384</v>
      </c>
      <c r="G323" s="225" t="s">
        <v>945</v>
      </c>
      <c r="H323" s="133">
        <v>45953</v>
      </c>
      <c r="I323" s="207">
        <v>1</v>
      </c>
      <c r="J323" s="206" t="s">
        <v>449</v>
      </c>
      <c r="K323" s="89" t="s">
        <v>384</v>
      </c>
      <c r="L323" s="108">
        <v>5</v>
      </c>
      <c r="M323" s="108">
        <v>5</v>
      </c>
      <c r="N323" s="108">
        <v>5</v>
      </c>
      <c r="O323" s="108">
        <v>5</v>
      </c>
      <c r="P323" s="108">
        <v>5</v>
      </c>
    </row>
    <row r="324" spans="1:17" ht="96.75" customHeight="1">
      <c r="A324" s="226" t="s">
        <v>930</v>
      </c>
      <c r="B324" s="227" t="s">
        <v>946</v>
      </c>
      <c r="C324" s="210" t="s">
        <v>82</v>
      </c>
      <c r="D324" s="136">
        <v>45954</v>
      </c>
      <c r="E324" s="240" t="s">
        <v>959</v>
      </c>
      <c r="F324" s="228" t="s">
        <v>153</v>
      </c>
      <c r="G324" s="225" t="s">
        <v>960</v>
      </c>
      <c r="H324" s="133">
        <v>45958</v>
      </c>
      <c r="I324" s="207">
        <v>3</v>
      </c>
      <c r="J324" s="206" t="s">
        <v>449</v>
      </c>
      <c r="K324" s="89" t="s">
        <v>153</v>
      </c>
      <c r="L324" s="108">
        <v>5</v>
      </c>
      <c r="M324" s="108">
        <v>5</v>
      </c>
      <c r="N324" s="108">
        <v>5</v>
      </c>
      <c r="O324" s="108">
        <v>5</v>
      </c>
      <c r="P324" s="108">
        <v>5</v>
      </c>
    </row>
    <row r="325" spans="1:17" ht="48.75" customHeight="1">
      <c r="A325" s="226" t="s">
        <v>930</v>
      </c>
      <c r="B325" s="229" t="s">
        <v>947</v>
      </c>
      <c r="C325" s="210" t="s">
        <v>82</v>
      </c>
      <c r="D325" s="136">
        <v>45978</v>
      </c>
      <c r="E325" s="230" t="s">
        <v>948</v>
      </c>
      <c r="F325" s="231" t="s">
        <v>384</v>
      </c>
      <c r="G325" s="225" t="s">
        <v>717</v>
      </c>
      <c r="H325" s="133">
        <v>45980</v>
      </c>
      <c r="I325" s="207">
        <v>2</v>
      </c>
      <c r="J325" s="206" t="s">
        <v>376</v>
      </c>
      <c r="K325" s="89" t="s">
        <v>384</v>
      </c>
      <c r="L325" s="108">
        <v>5</v>
      </c>
      <c r="M325" s="108">
        <v>5</v>
      </c>
      <c r="N325" s="108">
        <v>5</v>
      </c>
      <c r="O325" s="108">
        <v>5</v>
      </c>
      <c r="P325" s="108">
        <v>5</v>
      </c>
    </row>
    <row r="326" spans="1:17" ht="48.75" customHeight="1">
      <c r="A326" s="226" t="s">
        <v>930</v>
      </c>
      <c r="B326" s="234" t="s">
        <v>950</v>
      </c>
      <c r="C326" s="210" t="s">
        <v>82</v>
      </c>
      <c r="D326" s="136">
        <v>45993</v>
      </c>
      <c r="E326" s="232" t="s">
        <v>949</v>
      </c>
      <c r="F326" s="233" t="s">
        <v>153</v>
      </c>
      <c r="G326" s="225" t="s">
        <v>717</v>
      </c>
      <c r="H326" s="133">
        <v>45995</v>
      </c>
      <c r="I326" s="207">
        <v>2</v>
      </c>
      <c r="J326" s="206" t="s">
        <v>449</v>
      </c>
      <c r="K326" s="89" t="s">
        <v>384</v>
      </c>
      <c r="L326" s="108">
        <v>5</v>
      </c>
      <c r="M326" s="108">
        <v>5</v>
      </c>
      <c r="N326" s="108">
        <v>5</v>
      </c>
      <c r="O326" s="108">
        <v>5</v>
      </c>
      <c r="P326" s="108">
        <v>5</v>
      </c>
    </row>
    <row r="327" spans="1:17" ht="48.75" customHeight="1">
      <c r="A327" s="226" t="s">
        <v>930</v>
      </c>
      <c r="B327" s="235" t="s">
        <v>951</v>
      </c>
      <c r="C327" s="236" t="s">
        <v>82</v>
      </c>
      <c r="D327" s="136">
        <v>46003</v>
      </c>
      <c r="E327" s="237" t="s">
        <v>952</v>
      </c>
      <c r="F327" s="238" t="s">
        <v>384</v>
      </c>
      <c r="G327" s="225" t="s">
        <v>717</v>
      </c>
      <c r="H327" s="133">
        <v>46006</v>
      </c>
      <c r="I327" s="207">
        <v>3</v>
      </c>
      <c r="J327" s="206" t="s">
        <v>153</v>
      </c>
      <c r="K327" s="89" t="s">
        <v>153</v>
      </c>
      <c r="L327" s="108">
        <v>5</v>
      </c>
      <c r="M327" s="108">
        <v>5</v>
      </c>
      <c r="N327" s="108">
        <v>5</v>
      </c>
      <c r="O327" s="108">
        <v>5</v>
      </c>
      <c r="P327" s="108">
        <v>5</v>
      </c>
    </row>
    <row r="328" spans="1:17" ht="35.25" customHeight="1">
      <c r="A328" s="405" t="s">
        <v>930</v>
      </c>
      <c r="B328" s="377" t="s">
        <v>953</v>
      </c>
      <c r="C328" s="379" t="s">
        <v>82</v>
      </c>
      <c r="D328" s="381">
        <v>46009</v>
      </c>
      <c r="E328" s="383" t="s">
        <v>954</v>
      </c>
      <c r="F328" s="385" t="s">
        <v>153</v>
      </c>
      <c r="G328" s="371" t="s">
        <v>717</v>
      </c>
      <c r="H328" s="373">
        <v>46010</v>
      </c>
      <c r="I328" s="371">
        <v>1</v>
      </c>
      <c r="J328" s="371" t="s">
        <v>384</v>
      </c>
      <c r="K328" s="375" t="s">
        <v>384</v>
      </c>
      <c r="L328" s="369">
        <v>5</v>
      </c>
      <c r="M328" s="369">
        <v>5</v>
      </c>
      <c r="N328" s="369">
        <v>5</v>
      </c>
      <c r="O328" s="369">
        <v>5</v>
      </c>
      <c r="P328" s="369">
        <v>5</v>
      </c>
    </row>
    <row r="329" spans="1:17">
      <c r="A329" s="406"/>
      <c r="B329" s="378"/>
      <c r="C329" s="380"/>
      <c r="D329" s="382"/>
      <c r="E329" s="384"/>
      <c r="F329" s="386"/>
      <c r="G329" s="372"/>
      <c r="H329" s="374"/>
      <c r="I329" s="372"/>
      <c r="J329" s="372"/>
      <c r="K329" s="376"/>
      <c r="L329" s="370"/>
      <c r="M329" s="370"/>
      <c r="N329" s="370"/>
      <c r="O329" s="370"/>
      <c r="P329" s="370"/>
    </row>
    <row r="330" spans="1:17" ht="30.75" customHeight="1">
      <c r="A330" s="254" t="s">
        <v>962</v>
      </c>
      <c r="B330" s="255" t="s">
        <v>963</v>
      </c>
      <c r="C330" s="263" t="s">
        <v>82</v>
      </c>
      <c r="D330" s="135">
        <v>46044</v>
      </c>
      <c r="E330" s="276" t="s">
        <v>974</v>
      </c>
      <c r="F330" s="256" t="s">
        <v>238</v>
      </c>
      <c r="G330" s="178" t="s">
        <v>717</v>
      </c>
      <c r="H330" s="128">
        <v>46045</v>
      </c>
      <c r="I330" s="178">
        <v>1</v>
      </c>
      <c r="J330" s="178" t="s">
        <v>153</v>
      </c>
      <c r="K330" s="75" t="s">
        <v>153</v>
      </c>
      <c r="L330" s="62">
        <v>5</v>
      </c>
      <c r="M330" s="62">
        <v>5</v>
      </c>
      <c r="N330" s="62">
        <v>5</v>
      </c>
      <c r="O330" s="62">
        <v>5</v>
      </c>
      <c r="P330" s="62">
        <v>5</v>
      </c>
    </row>
    <row r="331" spans="1:17" ht="45.75" customHeight="1">
      <c r="A331" s="257" t="s">
        <v>962</v>
      </c>
      <c r="B331" s="258" t="s">
        <v>964</v>
      </c>
      <c r="C331" s="263" t="s">
        <v>82</v>
      </c>
      <c r="D331" s="135">
        <v>46058</v>
      </c>
      <c r="E331" s="276" t="s">
        <v>975</v>
      </c>
      <c r="F331" s="259" t="s">
        <v>153</v>
      </c>
      <c r="G331" s="178" t="s">
        <v>717</v>
      </c>
      <c r="H331" s="128">
        <v>46062</v>
      </c>
      <c r="I331" s="178">
        <v>2</v>
      </c>
      <c r="J331" s="178" t="s">
        <v>153</v>
      </c>
      <c r="K331" s="75" t="s">
        <v>384</v>
      </c>
      <c r="L331" s="62">
        <v>5</v>
      </c>
      <c r="M331" s="62">
        <v>5</v>
      </c>
      <c r="N331" s="62">
        <v>5</v>
      </c>
      <c r="O331" s="62">
        <v>5</v>
      </c>
      <c r="P331" s="62">
        <v>5</v>
      </c>
    </row>
    <row r="332" spans="1:17" ht="26.25" customHeight="1">
      <c r="A332" s="257" t="s">
        <v>962</v>
      </c>
      <c r="B332" s="260" t="s">
        <v>740</v>
      </c>
      <c r="C332" s="264" t="s">
        <v>82</v>
      </c>
      <c r="D332" s="135">
        <v>46080</v>
      </c>
      <c r="E332" s="261" t="s">
        <v>965</v>
      </c>
      <c r="F332" s="262" t="s">
        <v>153</v>
      </c>
      <c r="G332" s="178" t="s">
        <v>717</v>
      </c>
      <c r="H332" s="128">
        <v>46084</v>
      </c>
      <c r="I332" s="178">
        <v>2</v>
      </c>
      <c r="J332" s="178" t="s">
        <v>384</v>
      </c>
      <c r="K332" s="75" t="s">
        <v>384</v>
      </c>
      <c r="L332" s="62">
        <v>5</v>
      </c>
      <c r="M332" s="62">
        <v>5</v>
      </c>
      <c r="N332" s="62">
        <v>5</v>
      </c>
      <c r="O332" s="62">
        <v>5</v>
      </c>
      <c r="P332" s="62">
        <v>5</v>
      </c>
    </row>
    <row r="333" spans="1:17" ht="53.25" customHeight="1">
      <c r="A333" s="257" t="s">
        <v>962</v>
      </c>
      <c r="B333" s="260" t="s">
        <v>966</v>
      </c>
      <c r="C333" s="94" t="s">
        <v>78</v>
      </c>
      <c r="D333" s="135">
        <v>46084</v>
      </c>
      <c r="E333" s="276" t="s">
        <v>976</v>
      </c>
      <c r="F333" s="262" t="s">
        <v>384</v>
      </c>
      <c r="G333" s="178" t="s">
        <v>717</v>
      </c>
      <c r="H333" s="128">
        <v>46084</v>
      </c>
      <c r="I333" s="178">
        <v>0</v>
      </c>
      <c r="J333" s="178" t="s">
        <v>384</v>
      </c>
      <c r="K333" s="75" t="s">
        <v>384</v>
      </c>
      <c r="L333" s="62">
        <v>4</v>
      </c>
      <c r="M333" s="62">
        <v>5</v>
      </c>
      <c r="N333" s="334">
        <v>5</v>
      </c>
      <c r="O333" s="62">
        <v>5</v>
      </c>
      <c r="P333" s="62">
        <v>4.75</v>
      </c>
    </row>
    <row r="334" spans="1:17" ht="30.75" customHeight="1">
      <c r="A334" s="344" t="s">
        <v>962</v>
      </c>
      <c r="B334" s="260" t="s">
        <v>967</v>
      </c>
      <c r="C334" s="94" t="s">
        <v>78</v>
      </c>
      <c r="D334" s="135">
        <v>46084</v>
      </c>
      <c r="E334" s="276" t="s">
        <v>977</v>
      </c>
      <c r="F334" s="262" t="s">
        <v>384</v>
      </c>
      <c r="G334" s="178" t="s">
        <v>717</v>
      </c>
      <c r="H334" s="128">
        <v>46084</v>
      </c>
      <c r="I334" s="178">
        <v>0</v>
      </c>
      <c r="J334" s="178" t="s">
        <v>607</v>
      </c>
      <c r="K334" s="75" t="s">
        <v>679</v>
      </c>
      <c r="L334" s="334" t="s">
        <v>376</v>
      </c>
      <c r="M334" s="334" t="s">
        <v>376</v>
      </c>
      <c r="N334" s="334" t="s">
        <v>376</v>
      </c>
      <c r="O334" s="334" t="s">
        <v>376</v>
      </c>
      <c r="P334" s="334" t="s">
        <v>376</v>
      </c>
      <c r="Q334" s="265" t="s">
        <v>968</v>
      </c>
    </row>
    <row r="335" spans="1:17" ht="36.75" customHeight="1">
      <c r="A335" s="257" t="s">
        <v>962</v>
      </c>
      <c r="B335" s="266" t="s">
        <v>874</v>
      </c>
      <c r="C335" s="264" t="s">
        <v>82</v>
      </c>
      <c r="D335" s="135">
        <v>46087</v>
      </c>
      <c r="E335" s="276" t="s">
        <v>978</v>
      </c>
      <c r="F335" s="267" t="s">
        <v>384</v>
      </c>
      <c r="G335" s="178" t="s">
        <v>717</v>
      </c>
      <c r="H335" s="128">
        <v>46087</v>
      </c>
      <c r="I335" s="178">
        <v>0</v>
      </c>
      <c r="J335" s="178" t="s">
        <v>153</v>
      </c>
      <c r="K335" s="75" t="s">
        <v>153</v>
      </c>
      <c r="L335" s="62">
        <v>5</v>
      </c>
      <c r="M335" s="62">
        <v>5</v>
      </c>
      <c r="N335" s="62">
        <v>5</v>
      </c>
      <c r="O335" s="62">
        <v>5</v>
      </c>
      <c r="P335" s="62">
        <v>5</v>
      </c>
      <c r="Q335" t="s">
        <v>969</v>
      </c>
    </row>
    <row r="336" spans="1:17" ht="45.75" customHeight="1">
      <c r="A336" s="257" t="s">
        <v>962</v>
      </c>
      <c r="B336" s="268" t="s">
        <v>876</v>
      </c>
      <c r="C336" s="264" t="s">
        <v>82</v>
      </c>
      <c r="D336" s="135">
        <v>46092</v>
      </c>
      <c r="E336" s="276" t="s">
        <v>979</v>
      </c>
      <c r="F336" s="270" t="s">
        <v>153</v>
      </c>
      <c r="G336" s="178" t="s">
        <v>717</v>
      </c>
      <c r="H336" s="128">
        <v>46093</v>
      </c>
      <c r="I336" s="178">
        <v>1</v>
      </c>
      <c r="J336" s="178" t="s">
        <v>384</v>
      </c>
      <c r="K336" s="75" t="s">
        <v>384</v>
      </c>
      <c r="L336" s="62">
        <v>5</v>
      </c>
      <c r="M336" s="62">
        <v>5</v>
      </c>
      <c r="N336" s="62">
        <v>5</v>
      </c>
      <c r="O336" s="62">
        <v>5</v>
      </c>
      <c r="P336" s="62">
        <v>5</v>
      </c>
    </row>
    <row r="337" spans="1:16" ht="34.5" customHeight="1">
      <c r="A337" s="257" t="s">
        <v>962</v>
      </c>
      <c r="B337" s="268" t="s">
        <v>877</v>
      </c>
      <c r="C337" s="264" t="s">
        <v>82</v>
      </c>
      <c r="D337" s="135">
        <v>46099</v>
      </c>
      <c r="E337" s="276" t="s">
        <v>980</v>
      </c>
      <c r="F337" s="270" t="s">
        <v>153</v>
      </c>
      <c r="G337" s="178" t="s">
        <v>717</v>
      </c>
      <c r="H337" s="128">
        <v>46099</v>
      </c>
      <c r="I337" s="178">
        <v>0</v>
      </c>
      <c r="J337" s="178" t="s">
        <v>153</v>
      </c>
      <c r="K337" s="75" t="s">
        <v>384</v>
      </c>
      <c r="L337" s="62">
        <v>5</v>
      </c>
      <c r="M337" s="62">
        <v>5</v>
      </c>
      <c r="N337" s="62">
        <v>5</v>
      </c>
      <c r="O337" s="62">
        <v>5</v>
      </c>
      <c r="P337" s="62">
        <v>5</v>
      </c>
    </row>
    <row r="338" spans="1:16" ht="45.75" customHeight="1">
      <c r="A338" s="257" t="s">
        <v>962</v>
      </c>
      <c r="B338" s="271" t="s">
        <v>878</v>
      </c>
      <c r="C338" s="264" t="s">
        <v>82</v>
      </c>
      <c r="D338" s="135">
        <v>46106</v>
      </c>
      <c r="E338" s="269" t="s">
        <v>970</v>
      </c>
      <c r="F338" s="272" t="s">
        <v>153</v>
      </c>
      <c r="G338" s="178" t="s">
        <v>717</v>
      </c>
      <c r="H338" s="128">
        <v>46107</v>
      </c>
      <c r="I338" s="178">
        <v>1</v>
      </c>
      <c r="J338" s="178" t="s">
        <v>153</v>
      </c>
      <c r="K338" s="75" t="s">
        <v>384</v>
      </c>
      <c r="L338" s="62">
        <v>5</v>
      </c>
      <c r="M338" s="62">
        <v>5</v>
      </c>
      <c r="N338" s="62">
        <v>5</v>
      </c>
      <c r="O338" s="62">
        <v>5</v>
      </c>
      <c r="P338" s="62">
        <v>5</v>
      </c>
    </row>
    <row r="339" spans="1:16" ht="45.75" customHeight="1">
      <c r="A339" s="257" t="s">
        <v>962</v>
      </c>
      <c r="B339" s="274" t="s">
        <v>881</v>
      </c>
      <c r="C339" s="264" t="s">
        <v>82</v>
      </c>
      <c r="D339" s="135">
        <v>46106</v>
      </c>
      <c r="E339" s="273" t="s">
        <v>971</v>
      </c>
      <c r="F339" s="272" t="s">
        <v>384</v>
      </c>
      <c r="G339" s="178" t="s">
        <v>713</v>
      </c>
      <c r="H339" s="128">
        <v>46107</v>
      </c>
      <c r="I339" s="178">
        <v>1</v>
      </c>
      <c r="J339" s="178" t="s">
        <v>153</v>
      </c>
      <c r="K339" s="75" t="s">
        <v>384</v>
      </c>
      <c r="L339" s="62">
        <v>5</v>
      </c>
      <c r="M339" s="62">
        <v>5</v>
      </c>
      <c r="N339" s="62">
        <v>5</v>
      </c>
      <c r="O339" s="62">
        <v>5</v>
      </c>
      <c r="P339" s="62">
        <v>5</v>
      </c>
    </row>
    <row r="340" spans="1:16" ht="45.75" customHeight="1">
      <c r="A340" s="257" t="s">
        <v>962</v>
      </c>
      <c r="B340" s="278" t="s">
        <v>972</v>
      </c>
      <c r="C340" s="264" t="s">
        <v>82</v>
      </c>
      <c r="D340" s="135">
        <v>46106</v>
      </c>
      <c r="E340" s="279" t="s">
        <v>984</v>
      </c>
      <c r="F340" s="280" t="s">
        <v>384</v>
      </c>
      <c r="G340" s="178" t="s">
        <v>717</v>
      </c>
      <c r="H340" s="128">
        <v>46118</v>
      </c>
      <c r="I340" s="178">
        <v>4</v>
      </c>
      <c r="J340" s="178" t="s">
        <v>153</v>
      </c>
      <c r="K340" s="75" t="s">
        <v>384</v>
      </c>
      <c r="L340" s="62">
        <v>5</v>
      </c>
      <c r="M340" s="62">
        <v>5</v>
      </c>
      <c r="N340" s="62">
        <v>5</v>
      </c>
      <c r="O340" s="62">
        <v>5</v>
      </c>
      <c r="P340" s="62">
        <v>5</v>
      </c>
    </row>
    <row r="341" spans="1:16" ht="78" customHeight="1">
      <c r="A341" s="257" t="s">
        <v>962</v>
      </c>
      <c r="B341" s="278" t="s">
        <v>973</v>
      </c>
      <c r="C341" s="264" t="s">
        <v>82</v>
      </c>
      <c r="D341" s="135">
        <v>46111</v>
      </c>
      <c r="E341" s="276" t="s">
        <v>981</v>
      </c>
      <c r="F341" s="275" t="s">
        <v>153</v>
      </c>
      <c r="G341" s="178" t="s">
        <v>717</v>
      </c>
      <c r="H341" s="128">
        <v>46112</v>
      </c>
      <c r="I341" s="178">
        <v>1</v>
      </c>
      <c r="J341" s="178" t="s">
        <v>384</v>
      </c>
      <c r="K341" s="75" t="s">
        <v>384</v>
      </c>
      <c r="L341" s="62">
        <v>5</v>
      </c>
      <c r="M341" s="62">
        <v>5</v>
      </c>
      <c r="N341" s="62">
        <v>5</v>
      </c>
      <c r="O341" s="62">
        <v>5</v>
      </c>
      <c r="P341" s="62">
        <v>5</v>
      </c>
    </row>
    <row r="342" spans="1:16" ht="30.75" customHeight="1">
      <c r="A342" s="257" t="s">
        <v>962</v>
      </c>
      <c r="B342" s="278" t="s">
        <v>983</v>
      </c>
      <c r="C342" s="264" t="s">
        <v>82</v>
      </c>
      <c r="D342" s="135">
        <v>46112</v>
      </c>
      <c r="E342" s="276" t="s">
        <v>982</v>
      </c>
      <c r="F342" s="277" t="s">
        <v>384</v>
      </c>
      <c r="G342" s="178" t="s">
        <v>713</v>
      </c>
      <c r="H342" s="128">
        <v>46112</v>
      </c>
      <c r="I342" s="178">
        <v>0</v>
      </c>
      <c r="J342" s="178" t="s">
        <v>153</v>
      </c>
      <c r="K342" s="75" t="s">
        <v>153</v>
      </c>
      <c r="L342" s="62">
        <v>5</v>
      </c>
      <c r="M342" s="62">
        <v>5</v>
      </c>
      <c r="N342" s="62">
        <v>5</v>
      </c>
      <c r="O342" s="62">
        <v>5</v>
      </c>
      <c r="P342" s="62">
        <v>5</v>
      </c>
    </row>
    <row r="343" spans="1:16" ht="30.75" customHeight="1">
      <c r="A343" s="281" t="s">
        <v>986</v>
      </c>
      <c r="B343" s="282" t="s">
        <v>987</v>
      </c>
      <c r="C343" s="264" t="s">
        <v>82</v>
      </c>
      <c r="D343" s="135">
        <v>46120</v>
      </c>
      <c r="E343" s="283" t="s">
        <v>988</v>
      </c>
      <c r="F343" s="284" t="s">
        <v>153</v>
      </c>
      <c r="G343" s="178" t="s">
        <v>717</v>
      </c>
      <c r="H343" s="128">
        <v>46122</v>
      </c>
      <c r="I343" s="178">
        <v>1</v>
      </c>
      <c r="J343" s="178" t="s">
        <v>153</v>
      </c>
      <c r="K343" s="75" t="s">
        <v>384</v>
      </c>
      <c r="L343" s="62">
        <v>5</v>
      </c>
      <c r="M343" s="62">
        <v>4</v>
      </c>
      <c r="N343" s="62">
        <v>5</v>
      </c>
      <c r="O343" s="62">
        <v>5</v>
      </c>
      <c r="P343" s="62">
        <v>4.75</v>
      </c>
    </row>
    <row r="344" spans="1:16" ht="30.75" customHeight="1">
      <c r="A344" s="281" t="s">
        <v>986</v>
      </c>
      <c r="B344" s="285" t="s">
        <v>989</v>
      </c>
      <c r="C344" s="264" t="s">
        <v>82</v>
      </c>
      <c r="D344" s="135">
        <v>46127</v>
      </c>
      <c r="E344" s="332" t="s">
        <v>1102</v>
      </c>
      <c r="F344" s="286" t="s">
        <v>384</v>
      </c>
      <c r="G344" s="178" t="s">
        <v>717</v>
      </c>
      <c r="H344" s="128">
        <v>46127</v>
      </c>
      <c r="I344" s="178">
        <v>0</v>
      </c>
      <c r="J344" s="178" t="s">
        <v>153</v>
      </c>
      <c r="K344" s="75" t="s">
        <v>153</v>
      </c>
      <c r="L344" s="62">
        <v>5</v>
      </c>
      <c r="M344" s="62">
        <v>5</v>
      </c>
      <c r="N344" s="62">
        <v>5</v>
      </c>
      <c r="O344" s="62">
        <v>4</v>
      </c>
      <c r="P344" s="62">
        <v>4.75</v>
      </c>
    </row>
    <row r="345" spans="1:16" ht="30.75" customHeight="1">
      <c r="A345" s="281" t="s">
        <v>986</v>
      </c>
      <c r="B345" s="287" t="s">
        <v>990</v>
      </c>
      <c r="C345" s="264" t="s">
        <v>82</v>
      </c>
      <c r="D345" s="135">
        <v>46128</v>
      </c>
      <c r="E345" s="288" t="s">
        <v>991</v>
      </c>
      <c r="F345" s="289" t="s">
        <v>153</v>
      </c>
      <c r="G345" s="178" t="s">
        <v>717</v>
      </c>
      <c r="H345" s="128">
        <v>46128</v>
      </c>
      <c r="I345" s="178">
        <v>0</v>
      </c>
      <c r="J345" s="178" t="s">
        <v>153</v>
      </c>
      <c r="K345" s="75" t="s">
        <v>384</v>
      </c>
      <c r="L345" s="62">
        <v>5</v>
      </c>
      <c r="M345" s="62">
        <v>5</v>
      </c>
      <c r="N345" s="62">
        <v>5</v>
      </c>
      <c r="O345" s="62">
        <v>5</v>
      </c>
      <c r="P345" s="62">
        <v>5</v>
      </c>
    </row>
    <row r="346" spans="1:16" ht="30.75" customHeight="1">
      <c r="A346" s="281" t="s">
        <v>986</v>
      </c>
      <c r="B346" s="287" t="s">
        <v>992</v>
      </c>
      <c r="C346" s="264" t="s">
        <v>82</v>
      </c>
      <c r="D346" s="135">
        <v>46132</v>
      </c>
      <c r="E346" s="332" t="s">
        <v>1102</v>
      </c>
      <c r="F346" s="289" t="s">
        <v>153</v>
      </c>
      <c r="G346" s="178" t="s">
        <v>717</v>
      </c>
      <c r="H346" s="128">
        <v>46132</v>
      </c>
      <c r="I346" s="178">
        <v>0</v>
      </c>
      <c r="J346" s="178" t="s">
        <v>384</v>
      </c>
      <c r="K346" s="75" t="s">
        <v>384</v>
      </c>
      <c r="L346" s="62">
        <v>5</v>
      </c>
      <c r="M346" s="62">
        <v>5</v>
      </c>
      <c r="N346" s="62">
        <v>5</v>
      </c>
      <c r="O346" s="62">
        <v>5</v>
      </c>
      <c r="P346" s="62">
        <v>5</v>
      </c>
    </row>
    <row r="347" spans="1:16" ht="30.75" customHeight="1">
      <c r="A347" s="281" t="s">
        <v>986</v>
      </c>
      <c r="B347" s="290" t="s">
        <v>993</v>
      </c>
      <c r="C347" s="264" t="s">
        <v>82</v>
      </c>
      <c r="D347" s="135">
        <v>46141</v>
      </c>
      <c r="E347" s="291" t="s">
        <v>994</v>
      </c>
      <c r="F347" s="292" t="s">
        <v>153</v>
      </c>
      <c r="G347" s="178" t="s">
        <v>717</v>
      </c>
      <c r="H347" s="135">
        <v>46141</v>
      </c>
      <c r="I347" s="178">
        <v>0</v>
      </c>
      <c r="J347" s="178" t="s">
        <v>384</v>
      </c>
      <c r="K347" s="75" t="s">
        <v>153</v>
      </c>
      <c r="L347" s="62">
        <v>5</v>
      </c>
      <c r="M347" s="62">
        <v>5</v>
      </c>
      <c r="N347" s="62">
        <v>5</v>
      </c>
      <c r="O347" s="62">
        <v>5</v>
      </c>
      <c r="P347" s="62">
        <v>5</v>
      </c>
    </row>
    <row r="348" spans="1:16" ht="30.75" customHeight="1">
      <c r="A348" s="281" t="s">
        <v>986</v>
      </c>
      <c r="B348" s="290" t="s">
        <v>995</v>
      </c>
      <c r="C348" s="264" t="s">
        <v>82</v>
      </c>
      <c r="D348" s="135">
        <v>46141</v>
      </c>
      <c r="E348" s="291" t="s">
        <v>994</v>
      </c>
      <c r="F348" s="292" t="s">
        <v>153</v>
      </c>
      <c r="G348" s="178" t="s">
        <v>717</v>
      </c>
      <c r="H348" s="135">
        <v>46141</v>
      </c>
      <c r="I348" s="178">
        <v>0</v>
      </c>
      <c r="J348" s="178" t="s">
        <v>384</v>
      </c>
      <c r="K348" s="75" t="s">
        <v>153</v>
      </c>
      <c r="L348" s="62">
        <v>5</v>
      </c>
      <c r="M348" s="62">
        <v>5</v>
      </c>
      <c r="N348" s="62">
        <v>4</v>
      </c>
      <c r="O348" s="62">
        <v>5</v>
      </c>
      <c r="P348" s="62">
        <v>4.75</v>
      </c>
    </row>
    <row r="349" spans="1:16" ht="30.75" customHeight="1">
      <c r="A349" s="281" t="s">
        <v>986</v>
      </c>
      <c r="B349" s="293" t="s">
        <v>996</v>
      </c>
      <c r="C349" s="264" t="s">
        <v>82</v>
      </c>
      <c r="D349" s="333">
        <v>46153</v>
      </c>
      <c r="E349" s="298" t="s">
        <v>999</v>
      </c>
      <c r="F349" s="296" t="s">
        <v>384</v>
      </c>
      <c r="G349" s="178" t="s">
        <v>717</v>
      </c>
      <c r="H349" s="135">
        <v>46161</v>
      </c>
      <c r="I349" s="178">
        <v>4</v>
      </c>
      <c r="J349" s="178" t="s">
        <v>153</v>
      </c>
      <c r="K349" s="75" t="s">
        <v>384</v>
      </c>
      <c r="L349" s="62">
        <v>5</v>
      </c>
      <c r="M349" s="62">
        <v>5</v>
      </c>
      <c r="N349" s="62">
        <v>5</v>
      </c>
      <c r="O349" s="62">
        <v>5</v>
      </c>
      <c r="P349" s="62">
        <v>5</v>
      </c>
    </row>
    <row r="350" spans="1:16" ht="30.75" customHeight="1">
      <c r="A350" s="281" t="s">
        <v>986</v>
      </c>
      <c r="B350" s="297" t="s">
        <v>902</v>
      </c>
      <c r="C350" s="264" t="s">
        <v>82</v>
      </c>
      <c r="D350" s="135">
        <v>46154</v>
      </c>
      <c r="E350" s="291" t="s">
        <v>994</v>
      </c>
      <c r="F350" s="294" t="s">
        <v>153</v>
      </c>
      <c r="G350" s="178" t="s">
        <v>717</v>
      </c>
      <c r="H350" s="135">
        <v>46154</v>
      </c>
      <c r="I350" s="178">
        <v>0</v>
      </c>
      <c r="J350" s="178" t="s">
        <v>384</v>
      </c>
      <c r="K350" s="75" t="s">
        <v>153</v>
      </c>
      <c r="L350" s="62">
        <v>5</v>
      </c>
      <c r="M350" s="62">
        <v>5</v>
      </c>
      <c r="N350" s="62">
        <v>5</v>
      </c>
      <c r="O350" s="62">
        <v>5</v>
      </c>
      <c r="P350" s="62">
        <v>5</v>
      </c>
    </row>
    <row r="351" spans="1:16" ht="23.25" customHeight="1">
      <c r="A351" s="281" t="s">
        <v>986</v>
      </c>
      <c r="B351" s="297" t="s">
        <v>998</v>
      </c>
      <c r="C351" s="264" t="s">
        <v>82</v>
      </c>
      <c r="D351" s="135">
        <v>46155</v>
      </c>
      <c r="E351" s="295" t="s">
        <v>997</v>
      </c>
      <c r="F351" s="296" t="s">
        <v>384</v>
      </c>
      <c r="G351" s="178" t="s">
        <v>717</v>
      </c>
      <c r="H351" s="135">
        <v>46155</v>
      </c>
      <c r="I351" s="178">
        <v>0</v>
      </c>
      <c r="J351" s="178" t="s">
        <v>153</v>
      </c>
      <c r="K351" s="75" t="s">
        <v>153</v>
      </c>
      <c r="L351" s="62">
        <v>5</v>
      </c>
      <c r="M351" s="62">
        <v>5</v>
      </c>
      <c r="N351" s="62">
        <v>5</v>
      </c>
      <c r="O351" s="62">
        <v>5</v>
      </c>
      <c r="P351" s="62">
        <v>5</v>
      </c>
    </row>
    <row r="352" spans="1:16" ht="30.75" customHeight="1">
      <c r="A352" s="281" t="s">
        <v>986</v>
      </c>
      <c r="B352" s="311" t="s">
        <v>1073</v>
      </c>
      <c r="C352" s="264" t="s">
        <v>82</v>
      </c>
      <c r="D352" s="135">
        <v>46190</v>
      </c>
      <c r="E352" s="312" t="s">
        <v>1074</v>
      </c>
      <c r="F352" s="313" t="s">
        <v>153</v>
      </c>
      <c r="G352" s="178" t="s">
        <v>717</v>
      </c>
      <c r="H352" s="135">
        <v>46191</v>
      </c>
      <c r="I352" s="178">
        <v>1</v>
      </c>
      <c r="J352" s="178" t="s">
        <v>153</v>
      </c>
      <c r="K352" s="75" t="s">
        <v>384</v>
      </c>
      <c r="L352" s="62">
        <v>5</v>
      </c>
      <c r="M352" s="62">
        <v>5</v>
      </c>
      <c r="N352" s="62">
        <v>5</v>
      </c>
      <c r="O352" s="62">
        <v>5</v>
      </c>
      <c r="P352" s="62">
        <v>5</v>
      </c>
    </row>
    <row r="353" spans="1:16" ht="30.75" customHeight="1">
      <c r="A353" s="281" t="s">
        <v>986</v>
      </c>
      <c r="B353" s="329" t="s">
        <v>709</v>
      </c>
      <c r="C353" s="330" t="s">
        <v>82</v>
      </c>
      <c r="D353" s="135">
        <v>46199</v>
      </c>
      <c r="E353" s="343" t="s">
        <v>1100</v>
      </c>
      <c r="F353" s="331" t="s">
        <v>384</v>
      </c>
      <c r="G353" s="178" t="s">
        <v>717</v>
      </c>
      <c r="H353" s="135">
        <v>46202</v>
      </c>
      <c r="I353" s="178">
        <v>1</v>
      </c>
      <c r="J353" s="178" t="s">
        <v>384</v>
      </c>
      <c r="K353" s="75" t="s">
        <v>384</v>
      </c>
      <c r="L353" s="62">
        <v>5</v>
      </c>
      <c r="M353" s="62">
        <v>5</v>
      </c>
      <c r="N353" s="62">
        <v>5</v>
      </c>
      <c r="O353" s="62">
        <v>5</v>
      </c>
      <c r="P353" s="62">
        <v>5</v>
      </c>
    </row>
    <row r="354" spans="1:16" ht="30.75" customHeight="1">
      <c r="A354" s="345" t="s">
        <v>1107</v>
      </c>
      <c r="B354" s="346" t="s">
        <v>711</v>
      </c>
      <c r="C354" s="330" t="s">
        <v>82</v>
      </c>
      <c r="D354" s="135">
        <v>46204</v>
      </c>
      <c r="E354" s="347" t="s">
        <v>1108</v>
      </c>
      <c r="F354" s="331" t="s">
        <v>384</v>
      </c>
      <c r="G354" s="178" t="s">
        <v>717</v>
      </c>
      <c r="H354" s="135">
        <v>46205</v>
      </c>
      <c r="I354" s="178">
        <v>2</v>
      </c>
      <c r="J354" s="178" t="s">
        <v>384</v>
      </c>
      <c r="K354" s="75" t="s">
        <v>384</v>
      </c>
      <c r="L354" s="62">
        <v>5</v>
      </c>
      <c r="M354" s="62">
        <v>5</v>
      </c>
      <c r="N354" s="62">
        <v>5</v>
      </c>
      <c r="O354" s="62">
        <v>5</v>
      </c>
      <c r="P354" s="62">
        <v>5</v>
      </c>
    </row>
    <row r="355" spans="1:16" ht="21" customHeight="1">
      <c r="A355" s="337" t="s">
        <v>116</v>
      </c>
      <c r="B355" s="338"/>
      <c r="D355" s="339"/>
      <c r="E355" s="90"/>
      <c r="F355" s="340"/>
      <c r="G355" s="340"/>
      <c r="H355" s="341"/>
      <c r="I355" s="342"/>
      <c r="J355" s="340"/>
      <c r="K355" s="122"/>
    </row>
    <row r="356" spans="1:16">
      <c r="A356" s="391"/>
      <c r="B356" s="391"/>
    </row>
    <row r="357" spans="1:16" ht="15" customHeight="1">
      <c r="A357" s="392" t="s">
        <v>118</v>
      </c>
      <c r="B357" s="392"/>
    </row>
    <row r="358" spans="1:16">
      <c r="A358" s="145" t="s">
        <v>119</v>
      </c>
      <c r="B358" s="145"/>
    </row>
  </sheetData>
  <mergeCells count="31">
    <mergeCell ref="A1:Q1"/>
    <mergeCell ref="L2:O2"/>
    <mergeCell ref="A356:B356"/>
    <mergeCell ref="A357:B357"/>
    <mergeCell ref="A124:A125"/>
    <mergeCell ref="B124:B125"/>
    <mergeCell ref="C124:C125"/>
    <mergeCell ref="D124:D125"/>
    <mergeCell ref="F124:F125"/>
    <mergeCell ref="G124:G125"/>
    <mergeCell ref="H124:H125"/>
    <mergeCell ref="I124:I125"/>
    <mergeCell ref="J124:J125"/>
    <mergeCell ref="K124:K125"/>
    <mergeCell ref="Q124:Q125"/>
    <mergeCell ref="A328:A329"/>
    <mergeCell ref="B328:B329"/>
    <mergeCell ref="C328:C329"/>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s>
  <dataValidations disablePrompts="1" count="4">
    <dataValidation type="list" allowBlank="1" sqref="C159:C164" xr:uid="{00000000-0002-0000-0100-000000000000}">
      <formula1>"eFOI,STANDARD"</formula1>
    </dataValidation>
    <dataValidation type="list" allowBlank="1" sqref="F159:F163" xr:uid="{00000000-0002-0000-0100-000001000000}">
      <formula1>"YES,NO"</formula1>
    </dataValidation>
    <dataValidation type="list" allowBlank="1" sqref="G159:G163" xr:uid="{00000000-0002-0000-0100-000002000000}">
      <formula1>"Proactively disclosed,Successful,Partially Successful,Info under Exceptions List,Info not maintained,Invalid request,Closed,Pending,Accepted,Awaiting Clarification,Processing"</formula1>
    </dataValidation>
    <dataValidation type="list" allowBlank="1" sqref="K159:K163" xr:uid="{00000000-0002-0000-0100-000003000000}">
      <formula1>"Yes,No"</formula1>
    </dataValidation>
  </dataValidations>
  <pageMargins left="0.7" right="0.7" top="0.75" bottom="0.75" header="0.3" footer="0.3"/>
  <pageSetup paperSize="14" scale="47" fitToHeight="0" orientation="landscape" r:id="rId1"/>
  <rowBreaks count="11" manualBreakCount="11">
    <brk id="118" max="16383" man="1"/>
    <brk id="147" max="16" man="1"/>
    <brk id="169" max="16" man="1"/>
    <brk id="219" max="16" man="1"/>
    <brk id="232" max="16" man="1"/>
    <brk id="247" max="16" man="1"/>
    <brk id="267" max="16" man="1"/>
    <brk id="283" max="16" man="1"/>
    <brk id="305" max="16" man="1"/>
    <brk id="322" max="16" man="1"/>
    <brk id="329"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3"/>
  <sheetViews>
    <sheetView topLeftCell="A49" workbookViewId="0">
      <selection activeCell="L57" sqref="L57"/>
    </sheetView>
  </sheetViews>
  <sheetFormatPr defaultColWidth="9" defaultRowHeight="15"/>
  <cols>
    <col min="1" max="1" width="15" customWidth="1"/>
    <col min="2" max="2" width="23.42578125" customWidth="1"/>
    <col min="3" max="3" width="19" customWidth="1"/>
    <col min="4" max="4" width="22.85546875" customWidth="1"/>
    <col min="5" max="5" width="20.140625" customWidth="1"/>
    <col min="6" max="6" width="17" customWidth="1"/>
    <col min="7" max="7" width="18" customWidth="1"/>
    <col min="8" max="8" width="42" customWidth="1"/>
    <col min="9" max="9" width="14" customWidth="1"/>
    <col min="10" max="10" width="19.140625" customWidth="1"/>
    <col min="11" max="11" width="22" customWidth="1"/>
    <col min="12" max="12" width="23.140625" customWidth="1"/>
  </cols>
  <sheetData>
    <row r="1" spans="1:12" ht="26.25" thickBot="1">
      <c r="A1" s="1" t="s">
        <v>746</v>
      </c>
      <c r="B1" s="2" t="s">
        <v>747</v>
      </c>
      <c r="C1" s="2" t="s">
        <v>748</v>
      </c>
      <c r="D1" s="2" t="s">
        <v>749</v>
      </c>
      <c r="E1" s="2" t="s">
        <v>750</v>
      </c>
      <c r="F1" s="2" t="s">
        <v>751</v>
      </c>
      <c r="G1" s="2" t="s">
        <v>752</v>
      </c>
      <c r="H1" s="2" t="s">
        <v>753</v>
      </c>
      <c r="I1" s="2" t="s">
        <v>754</v>
      </c>
      <c r="J1" s="2" t="s">
        <v>755</v>
      </c>
      <c r="K1" s="2" t="s">
        <v>756</v>
      </c>
      <c r="L1" s="2" t="s">
        <v>757</v>
      </c>
    </row>
    <row r="2" spans="1:12" ht="151.5" customHeight="1" thickBot="1">
      <c r="A2" s="3" t="s">
        <v>746</v>
      </c>
      <c r="B2" s="4" t="s">
        <v>758</v>
      </c>
      <c r="C2" s="4" t="s">
        <v>759</v>
      </c>
      <c r="D2" s="4" t="s">
        <v>760</v>
      </c>
      <c r="E2" s="4" t="s">
        <v>761</v>
      </c>
      <c r="F2" s="5" t="s">
        <v>762</v>
      </c>
      <c r="G2" s="4" t="s">
        <v>763</v>
      </c>
      <c r="H2" s="4" t="s">
        <v>764</v>
      </c>
      <c r="I2" s="4" t="s">
        <v>765</v>
      </c>
      <c r="J2" s="4" t="s">
        <v>766</v>
      </c>
      <c r="K2" s="4" t="s">
        <v>767</v>
      </c>
      <c r="L2" s="187" t="s">
        <v>768</v>
      </c>
    </row>
    <row r="3" spans="1:12" ht="245.25" customHeight="1">
      <c r="A3" s="6" t="s">
        <v>49</v>
      </c>
      <c r="B3" s="7" t="s">
        <v>48</v>
      </c>
      <c r="C3" s="8" t="s">
        <v>769</v>
      </c>
      <c r="D3" s="8" t="s">
        <v>770</v>
      </c>
      <c r="E3" s="11" t="s">
        <v>1071</v>
      </c>
      <c r="F3" s="9" t="s">
        <v>405</v>
      </c>
      <c r="G3" s="10" t="s">
        <v>772</v>
      </c>
      <c r="H3" s="9" t="s">
        <v>773</v>
      </c>
      <c r="I3" s="6" t="s">
        <v>1001</v>
      </c>
      <c r="J3" s="11" t="s">
        <v>774</v>
      </c>
      <c r="K3" s="181" t="s">
        <v>1003</v>
      </c>
      <c r="L3" s="129" t="s">
        <v>1014</v>
      </c>
    </row>
    <row r="4" spans="1:12" ht="255">
      <c r="A4" s="6" t="s">
        <v>49</v>
      </c>
      <c r="B4" s="7" t="s">
        <v>48</v>
      </c>
      <c r="C4" s="8" t="s">
        <v>775</v>
      </c>
      <c r="D4" s="8" t="s">
        <v>1005</v>
      </c>
      <c r="E4" s="11" t="s">
        <v>1071</v>
      </c>
      <c r="F4" s="11" t="s">
        <v>153</v>
      </c>
      <c r="G4" s="11" t="s">
        <v>776</v>
      </c>
      <c r="H4" s="9" t="s">
        <v>777</v>
      </c>
      <c r="I4" s="6" t="s">
        <v>49</v>
      </c>
      <c r="J4" s="11" t="s">
        <v>776</v>
      </c>
      <c r="K4" s="182" t="s">
        <v>1004</v>
      </c>
      <c r="L4" s="129" t="s">
        <v>1009</v>
      </c>
    </row>
    <row r="5" spans="1:12" ht="207" customHeight="1">
      <c r="A5" s="6" t="s">
        <v>49</v>
      </c>
      <c r="B5" s="7" t="s">
        <v>48</v>
      </c>
      <c r="C5" s="8" t="s">
        <v>778</v>
      </c>
      <c r="D5" s="8" t="s">
        <v>779</v>
      </c>
      <c r="E5" s="11" t="s">
        <v>1071</v>
      </c>
      <c r="F5" s="11" t="s">
        <v>153</v>
      </c>
      <c r="G5" s="11" t="s">
        <v>780</v>
      </c>
      <c r="H5" s="9" t="s">
        <v>777</v>
      </c>
      <c r="I5" s="6" t="s">
        <v>49</v>
      </c>
      <c r="J5" s="11" t="s">
        <v>1006</v>
      </c>
      <c r="K5" s="182" t="s">
        <v>1007</v>
      </c>
      <c r="L5" s="129" t="s">
        <v>1009</v>
      </c>
    </row>
    <row r="6" spans="1:12" ht="106.5" customHeight="1">
      <c r="A6" s="6" t="s">
        <v>49</v>
      </c>
      <c r="B6" s="7" t="s">
        <v>48</v>
      </c>
      <c r="C6" s="8" t="s">
        <v>781</v>
      </c>
      <c r="D6" s="8" t="s">
        <v>782</v>
      </c>
      <c r="E6" s="11" t="s">
        <v>1071</v>
      </c>
      <c r="F6" s="11" t="s">
        <v>405</v>
      </c>
      <c r="G6" s="11" t="s">
        <v>783</v>
      </c>
      <c r="H6" s="9" t="s">
        <v>773</v>
      </c>
      <c r="I6" s="6" t="s">
        <v>49</v>
      </c>
      <c r="J6" s="11" t="s">
        <v>784</v>
      </c>
      <c r="K6" s="182" t="s">
        <v>1008</v>
      </c>
      <c r="L6" s="129" t="s">
        <v>1009</v>
      </c>
    </row>
    <row r="7" spans="1:12" ht="106.5" customHeight="1">
      <c r="A7" s="6" t="s">
        <v>49</v>
      </c>
      <c r="B7" s="7" t="s">
        <v>48</v>
      </c>
      <c r="C7" s="8" t="s">
        <v>1060</v>
      </c>
      <c r="D7" s="8" t="s">
        <v>1061</v>
      </c>
      <c r="E7" s="11" t="s">
        <v>1071</v>
      </c>
      <c r="F7" s="11" t="s">
        <v>405</v>
      </c>
      <c r="G7" s="11" t="s">
        <v>1060</v>
      </c>
      <c r="H7" s="9" t="s">
        <v>773</v>
      </c>
      <c r="I7" s="6" t="s">
        <v>49</v>
      </c>
      <c r="J7" s="11" t="s">
        <v>1062</v>
      </c>
      <c r="K7" s="182">
        <v>46539</v>
      </c>
      <c r="L7" s="301" t="s">
        <v>1063</v>
      </c>
    </row>
    <row r="8" spans="1:12" ht="106.5" customHeight="1">
      <c r="A8" s="6" t="s">
        <v>49</v>
      </c>
      <c r="B8" s="7" t="s">
        <v>48</v>
      </c>
      <c r="C8" s="8" t="s">
        <v>1064</v>
      </c>
      <c r="D8" s="8" t="s">
        <v>1065</v>
      </c>
      <c r="E8" s="11" t="s">
        <v>1071</v>
      </c>
      <c r="F8" s="11" t="s">
        <v>405</v>
      </c>
      <c r="G8" s="11" t="s">
        <v>1064</v>
      </c>
      <c r="H8" s="9" t="s">
        <v>1017</v>
      </c>
      <c r="I8" s="6" t="s">
        <v>1018</v>
      </c>
      <c r="J8" s="11" t="s">
        <v>1066</v>
      </c>
      <c r="K8" s="182" t="s">
        <v>1020</v>
      </c>
      <c r="L8" s="301" t="s">
        <v>1009</v>
      </c>
    </row>
    <row r="9" spans="1:12" ht="74.25" customHeight="1">
      <c r="A9" s="6" t="s">
        <v>49</v>
      </c>
      <c r="B9" s="7" t="s">
        <v>48</v>
      </c>
      <c r="C9" s="7" t="s">
        <v>785</v>
      </c>
      <c r="D9" s="7" t="s">
        <v>786</v>
      </c>
      <c r="E9" s="11" t="s">
        <v>1071</v>
      </c>
      <c r="F9" s="11" t="s">
        <v>405</v>
      </c>
      <c r="G9" s="11" t="s">
        <v>783</v>
      </c>
      <c r="H9" s="11" t="s">
        <v>773</v>
      </c>
      <c r="I9" s="6" t="s">
        <v>49</v>
      </c>
      <c r="J9" s="11" t="s">
        <v>784</v>
      </c>
      <c r="K9" s="183" t="s">
        <v>787</v>
      </c>
      <c r="L9" s="129" t="s">
        <v>1000</v>
      </c>
    </row>
    <row r="10" spans="1:12" ht="126.75" customHeight="1">
      <c r="A10" s="6" t="s">
        <v>49</v>
      </c>
      <c r="B10" s="7" t="s">
        <v>48</v>
      </c>
      <c r="C10" s="7" t="s">
        <v>788</v>
      </c>
      <c r="D10" s="7" t="s">
        <v>789</v>
      </c>
      <c r="E10" s="11" t="s">
        <v>1071</v>
      </c>
      <c r="F10" s="11" t="s">
        <v>153</v>
      </c>
      <c r="G10" s="11" t="s">
        <v>783</v>
      </c>
      <c r="H10" s="11" t="s">
        <v>790</v>
      </c>
      <c r="I10" s="6" t="s">
        <v>49</v>
      </c>
      <c r="J10" s="11" t="s">
        <v>791</v>
      </c>
      <c r="K10" s="183" t="s">
        <v>792</v>
      </c>
      <c r="L10" s="301" t="s">
        <v>1009</v>
      </c>
    </row>
    <row r="11" spans="1:12" ht="126.75" customHeight="1">
      <c r="A11" s="6" t="s">
        <v>49</v>
      </c>
      <c r="B11" s="7" t="s">
        <v>48</v>
      </c>
      <c r="C11" s="7" t="s">
        <v>1067</v>
      </c>
      <c r="D11" s="306" t="s">
        <v>1068</v>
      </c>
      <c r="E11" s="11" t="s">
        <v>1071</v>
      </c>
      <c r="F11" s="11" t="s">
        <v>384</v>
      </c>
      <c r="G11" s="11" t="s">
        <v>1069</v>
      </c>
      <c r="H11" s="11" t="s">
        <v>1017</v>
      </c>
      <c r="I11" s="6" t="s">
        <v>1018</v>
      </c>
      <c r="J11" s="11" t="s">
        <v>1070</v>
      </c>
      <c r="K11" s="183" t="s">
        <v>1012</v>
      </c>
      <c r="L11" s="301" t="s">
        <v>1021</v>
      </c>
    </row>
    <row r="12" spans="1:12" ht="99" customHeight="1">
      <c r="A12" s="6" t="s">
        <v>49</v>
      </c>
      <c r="B12" s="7" t="s">
        <v>48</v>
      </c>
      <c r="C12" s="303" t="s">
        <v>1022</v>
      </c>
      <c r="D12" s="77" t="s">
        <v>1023</v>
      </c>
      <c r="E12" s="11" t="s">
        <v>1071</v>
      </c>
      <c r="F12" s="11" t="s">
        <v>153</v>
      </c>
      <c r="G12" s="11" t="s">
        <v>783</v>
      </c>
      <c r="H12" s="11" t="s">
        <v>773</v>
      </c>
      <c r="I12" s="6" t="s">
        <v>49</v>
      </c>
      <c r="J12" s="11" t="s">
        <v>1036</v>
      </c>
      <c r="K12" s="183" t="s">
        <v>792</v>
      </c>
      <c r="L12" s="129" t="s">
        <v>1009</v>
      </c>
    </row>
    <row r="13" spans="1:12" ht="150" customHeight="1">
      <c r="A13" s="6" t="s">
        <v>49</v>
      </c>
      <c r="B13" s="7" t="s">
        <v>48</v>
      </c>
      <c r="C13" s="303" t="s">
        <v>1033</v>
      </c>
      <c r="D13" s="305" t="s">
        <v>1034</v>
      </c>
      <c r="E13" s="11" t="s">
        <v>1071</v>
      </c>
      <c r="F13" s="11" t="s">
        <v>153</v>
      </c>
      <c r="G13" s="11" t="s">
        <v>783</v>
      </c>
      <c r="H13" s="11" t="s">
        <v>1017</v>
      </c>
      <c r="I13" s="6" t="s">
        <v>1018</v>
      </c>
      <c r="J13" s="11" t="s">
        <v>1037</v>
      </c>
      <c r="K13" s="183" t="s">
        <v>1020</v>
      </c>
      <c r="L13" s="301" t="s">
        <v>1010</v>
      </c>
    </row>
    <row r="14" spans="1:12" ht="150" customHeight="1">
      <c r="A14" s="6" t="s">
        <v>49</v>
      </c>
      <c r="B14" s="7" t="s">
        <v>48</v>
      </c>
      <c r="C14" s="303" t="s">
        <v>1038</v>
      </c>
      <c r="D14" s="305" t="s">
        <v>1039</v>
      </c>
      <c r="E14" s="11" t="s">
        <v>1071</v>
      </c>
      <c r="F14" s="11" t="s">
        <v>153</v>
      </c>
      <c r="G14" s="11" t="s">
        <v>783</v>
      </c>
      <c r="H14" s="11" t="s">
        <v>773</v>
      </c>
      <c r="I14" s="6" t="s">
        <v>49</v>
      </c>
      <c r="J14" s="11" t="s">
        <v>1040</v>
      </c>
      <c r="K14" s="183" t="s">
        <v>1041</v>
      </c>
      <c r="L14" s="301" t="s">
        <v>1010</v>
      </c>
    </row>
    <row r="15" spans="1:12" ht="99.75" customHeight="1">
      <c r="A15" s="6" t="s">
        <v>49</v>
      </c>
      <c r="B15" s="7" t="s">
        <v>48</v>
      </c>
      <c r="C15" s="7" t="s">
        <v>1024</v>
      </c>
      <c r="D15" s="41" t="s">
        <v>1025</v>
      </c>
      <c r="E15" s="11" t="s">
        <v>1071</v>
      </c>
      <c r="F15" s="11" t="s">
        <v>384</v>
      </c>
      <c r="G15" s="11" t="s">
        <v>783</v>
      </c>
      <c r="H15" s="11" t="s">
        <v>1017</v>
      </c>
      <c r="I15" s="6" t="s">
        <v>49</v>
      </c>
      <c r="J15" s="11" t="s">
        <v>1027</v>
      </c>
      <c r="K15" s="183" t="s">
        <v>1012</v>
      </c>
      <c r="L15" s="301" t="s">
        <v>1010</v>
      </c>
    </row>
    <row r="16" spans="1:12" ht="111" customHeight="1">
      <c r="A16" s="6" t="s">
        <v>49</v>
      </c>
      <c r="B16" s="7" t="s">
        <v>48</v>
      </c>
      <c r="C16" s="7" t="s">
        <v>793</v>
      </c>
      <c r="D16" s="7" t="s">
        <v>794</v>
      </c>
      <c r="E16" s="11" t="s">
        <v>1071</v>
      </c>
      <c r="F16" s="11" t="s">
        <v>153</v>
      </c>
      <c r="G16" s="11" t="s">
        <v>783</v>
      </c>
      <c r="H16" s="11" t="s">
        <v>777</v>
      </c>
      <c r="I16" s="6" t="s">
        <v>49</v>
      </c>
      <c r="J16" s="11" t="s">
        <v>795</v>
      </c>
      <c r="K16" s="183" t="s">
        <v>792</v>
      </c>
      <c r="L16" s="129" t="s">
        <v>1009</v>
      </c>
    </row>
    <row r="17" spans="1:12" ht="77.25" customHeight="1">
      <c r="A17" s="6" t="s">
        <v>49</v>
      </c>
      <c r="B17" s="7" t="s">
        <v>48</v>
      </c>
      <c r="C17" s="7" t="s">
        <v>796</v>
      </c>
      <c r="D17" s="7" t="s">
        <v>797</v>
      </c>
      <c r="E17" s="11" t="s">
        <v>1071</v>
      </c>
      <c r="F17" s="11" t="s">
        <v>153</v>
      </c>
      <c r="G17" s="11" t="s">
        <v>783</v>
      </c>
      <c r="H17" s="11" t="s">
        <v>777</v>
      </c>
      <c r="J17" s="11" t="s">
        <v>798</v>
      </c>
      <c r="K17" s="183" t="s">
        <v>792</v>
      </c>
      <c r="L17" s="129" t="s">
        <v>1009</v>
      </c>
    </row>
    <row r="18" spans="1:12" ht="182.25" customHeight="1">
      <c r="A18" s="6" t="s">
        <v>49</v>
      </c>
      <c r="B18" s="7" t="s">
        <v>48</v>
      </c>
      <c r="C18" s="7" t="s">
        <v>1029</v>
      </c>
      <c r="D18" s="302" t="s">
        <v>1030</v>
      </c>
      <c r="E18" s="11" t="s">
        <v>1026</v>
      </c>
      <c r="F18" s="11" t="s">
        <v>384</v>
      </c>
      <c r="G18" s="11" t="s">
        <v>783</v>
      </c>
      <c r="H18" s="11" t="s">
        <v>773</v>
      </c>
      <c r="I18" s="6" t="s">
        <v>49</v>
      </c>
      <c r="J18" s="11" t="s">
        <v>1031</v>
      </c>
      <c r="K18" s="183" t="s">
        <v>1032</v>
      </c>
      <c r="L18" s="301" t="s">
        <v>1010</v>
      </c>
    </row>
    <row r="19" spans="1:12" ht="136.5" customHeight="1">
      <c r="A19" s="6" t="s">
        <v>49</v>
      </c>
      <c r="B19" s="7" t="s">
        <v>48</v>
      </c>
      <c r="C19" s="7" t="s">
        <v>799</v>
      </c>
      <c r="D19" s="7" t="s">
        <v>800</v>
      </c>
      <c r="E19" s="11" t="s">
        <v>771</v>
      </c>
      <c r="F19" s="11" t="s">
        <v>153</v>
      </c>
      <c r="G19" s="11" t="s">
        <v>783</v>
      </c>
      <c r="H19" s="11" t="s">
        <v>777</v>
      </c>
      <c r="I19" s="6" t="s">
        <v>49</v>
      </c>
      <c r="J19" s="11" t="s">
        <v>801</v>
      </c>
      <c r="K19" s="183" t="s">
        <v>802</v>
      </c>
      <c r="L19" s="129" t="s">
        <v>1010</v>
      </c>
    </row>
    <row r="20" spans="1:12" ht="90">
      <c r="A20" s="6" t="s">
        <v>49</v>
      </c>
      <c r="B20" s="7" t="s">
        <v>48</v>
      </c>
      <c r="C20" s="7" t="s">
        <v>803</v>
      </c>
      <c r="D20" s="7" t="s">
        <v>804</v>
      </c>
      <c r="E20" s="11" t="s">
        <v>1071</v>
      </c>
      <c r="F20" s="11" t="s">
        <v>153</v>
      </c>
      <c r="G20" s="11" t="s">
        <v>783</v>
      </c>
      <c r="H20" s="11" t="s">
        <v>1097</v>
      </c>
      <c r="I20" s="6" t="s">
        <v>49</v>
      </c>
      <c r="J20" s="11" t="s">
        <v>1028</v>
      </c>
      <c r="K20" s="183" t="s">
        <v>792</v>
      </c>
      <c r="L20" s="129" t="s">
        <v>1009</v>
      </c>
    </row>
    <row r="21" spans="1:12" ht="133.5" customHeight="1">
      <c r="A21" s="6" t="s">
        <v>49</v>
      </c>
      <c r="B21" s="7" t="s">
        <v>48</v>
      </c>
      <c r="C21" s="7" t="s">
        <v>805</v>
      </c>
      <c r="D21" s="7" t="s">
        <v>806</v>
      </c>
      <c r="E21" s="11" t="s">
        <v>771</v>
      </c>
      <c r="F21" s="11" t="s">
        <v>153</v>
      </c>
      <c r="G21" s="11" t="s">
        <v>783</v>
      </c>
      <c r="H21" s="11" t="s">
        <v>777</v>
      </c>
      <c r="I21" s="6" t="s">
        <v>49</v>
      </c>
      <c r="J21" s="11" t="s">
        <v>807</v>
      </c>
      <c r="K21" s="183" t="s">
        <v>1012</v>
      </c>
      <c r="L21" s="129" t="s">
        <v>1002</v>
      </c>
    </row>
    <row r="22" spans="1:12" ht="60">
      <c r="A22" s="6" t="s">
        <v>49</v>
      </c>
      <c r="B22" s="7" t="s">
        <v>48</v>
      </c>
      <c r="C22" s="7" t="s">
        <v>808</v>
      </c>
      <c r="D22" s="7" t="s">
        <v>809</v>
      </c>
      <c r="E22" s="11" t="s">
        <v>771</v>
      </c>
      <c r="F22" s="11" t="s">
        <v>153</v>
      </c>
      <c r="G22" s="11" t="s">
        <v>783</v>
      </c>
      <c r="H22" s="11" t="s">
        <v>777</v>
      </c>
      <c r="I22" s="6" t="s">
        <v>49</v>
      </c>
      <c r="J22" s="11" t="s">
        <v>810</v>
      </c>
      <c r="K22" s="183" t="s">
        <v>1003</v>
      </c>
      <c r="L22" s="129" t="s">
        <v>1000</v>
      </c>
    </row>
    <row r="23" spans="1:12" ht="30">
      <c r="A23" s="6" t="s">
        <v>49</v>
      </c>
      <c r="B23" s="7" t="s">
        <v>48</v>
      </c>
      <c r="C23" s="7" t="s">
        <v>811</v>
      </c>
      <c r="D23" s="7" t="s">
        <v>812</v>
      </c>
      <c r="E23" s="11" t="s">
        <v>771</v>
      </c>
      <c r="F23" s="11" t="s">
        <v>153</v>
      </c>
      <c r="G23" s="11" t="s">
        <v>783</v>
      </c>
      <c r="H23" s="11" t="s">
        <v>1097</v>
      </c>
      <c r="I23" s="6" t="s">
        <v>49</v>
      </c>
      <c r="J23" s="11" t="s">
        <v>813</v>
      </c>
      <c r="K23" s="183" t="s">
        <v>1003</v>
      </c>
      <c r="L23" s="129" t="s">
        <v>1011</v>
      </c>
    </row>
    <row r="24" spans="1:12" ht="60">
      <c r="A24" s="6" t="s">
        <v>49</v>
      </c>
      <c r="B24" s="7" t="s">
        <v>48</v>
      </c>
      <c r="C24" s="7" t="s">
        <v>1013</v>
      </c>
      <c r="D24" s="7" t="s">
        <v>814</v>
      </c>
      <c r="E24" s="11" t="s">
        <v>771</v>
      </c>
      <c r="F24" s="11" t="s">
        <v>153</v>
      </c>
      <c r="G24" s="11" t="s">
        <v>783</v>
      </c>
      <c r="H24" s="11" t="s">
        <v>773</v>
      </c>
      <c r="I24" s="6" t="s">
        <v>49</v>
      </c>
      <c r="J24" s="11" t="s">
        <v>815</v>
      </c>
      <c r="K24" s="183" t="s">
        <v>792</v>
      </c>
      <c r="L24" s="28" t="s">
        <v>1009</v>
      </c>
    </row>
    <row r="25" spans="1:12" ht="77.25">
      <c r="A25" s="6" t="s">
        <v>49</v>
      </c>
      <c r="B25" s="7" t="s">
        <v>48</v>
      </c>
      <c r="C25" s="7" t="s">
        <v>1015</v>
      </c>
      <c r="D25" s="299" t="s">
        <v>1016</v>
      </c>
      <c r="E25" s="11" t="s">
        <v>771</v>
      </c>
      <c r="F25" s="11" t="s">
        <v>384</v>
      </c>
      <c r="G25" s="11" t="s">
        <v>783</v>
      </c>
      <c r="H25" s="11" t="s">
        <v>1017</v>
      </c>
      <c r="I25" s="6" t="s">
        <v>1018</v>
      </c>
      <c r="J25" s="11" t="s">
        <v>1019</v>
      </c>
      <c r="K25" s="183" t="s">
        <v>1020</v>
      </c>
      <c r="L25" s="300" t="s">
        <v>1021</v>
      </c>
    </row>
    <row r="26" spans="1:12" ht="195">
      <c r="A26" s="6" t="s">
        <v>49</v>
      </c>
      <c r="B26" s="7" t="s">
        <v>48</v>
      </c>
      <c r="C26" s="303" t="s">
        <v>1042</v>
      </c>
      <c r="D26" s="308" t="s">
        <v>1043</v>
      </c>
      <c r="E26" s="304" t="s">
        <v>1044</v>
      </c>
      <c r="F26" s="11" t="s">
        <v>384</v>
      </c>
      <c r="G26" s="11" t="s">
        <v>783</v>
      </c>
      <c r="H26" s="11" t="s">
        <v>1045</v>
      </c>
      <c r="I26" s="6" t="s">
        <v>49</v>
      </c>
      <c r="J26" s="11" t="s">
        <v>1046</v>
      </c>
      <c r="K26" s="183" t="s">
        <v>1047</v>
      </c>
      <c r="L26" s="309" t="s">
        <v>1010</v>
      </c>
    </row>
    <row r="27" spans="1:12" ht="30">
      <c r="A27" s="6" t="s">
        <v>49</v>
      </c>
      <c r="B27" s="7" t="s">
        <v>48</v>
      </c>
      <c r="C27" s="7" t="s">
        <v>816</v>
      </c>
      <c r="D27" s="307" t="s">
        <v>817</v>
      </c>
      <c r="E27" s="11" t="s">
        <v>771</v>
      </c>
      <c r="F27" s="11" t="s">
        <v>153</v>
      </c>
      <c r="G27" s="11" t="s">
        <v>783</v>
      </c>
      <c r="H27" s="11" t="s">
        <v>790</v>
      </c>
      <c r="I27" s="6" t="s">
        <v>49</v>
      </c>
      <c r="J27" s="11" t="s">
        <v>818</v>
      </c>
      <c r="K27" s="183" t="s">
        <v>792</v>
      </c>
      <c r="L27" s="309" t="s">
        <v>1010</v>
      </c>
    </row>
    <row r="28" spans="1:12" ht="135" customHeight="1">
      <c r="A28" s="6" t="s">
        <v>49</v>
      </c>
      <c r="B28" s="7" t="s">
        <v>48</v>
      </c>
      <c r="C28" s="7" t="s">
        <v>819</v>
      </c>
      <c r="D28" s="7" t="s">
        <v>820</v>
      </c>
      <c r="E28" s="11" t="s">
        <v>771</v>
      </c>
      <c r="F28" s="11" t="s">
        <v>153</v>
      </c>
      <c r="G28" s="11" t="s">
        <v>783</v>
      </c>
      <c r="H28" s="11" t="s">
        <v>790</v>
      </c>
      <c r="I28" s="6" t="s">
        <v>49</v>
      </c>
      <c r="J28" s="11" t="s">
        <v>821</v>
      </c>
      <c r="K28" s="183" t="s">
        <v>792</v>
      </c>
      <c r="L28" s="309" t="s">
        <v>1010</v>
      </c>
    </row>
    <row r="29" spans="1:12" ht="75">
      <c r="A29" s="6" t="s">
        <v>49</v>
      </c>
      <c r="B29" s="7" t="s">
        <v>48</v>
      </c>
      <c r="C29" s="7" t="s">
        <v>822</v>
      </c>
      <c r="D29" s="7" t="s">
        <v>823</v>
      </c>
      <c r="E29" s="11" t="s">
        <v>771</v>
      </c>
      <c r="F29" s="11" t="s">
        <v>153</v>
      </c>
      <c r="G29" s="11" t="s">
        <v>783</v>
      </c>
      <c r="H29" s="11" t="s">
        <v>777</v>
      </c>
      <c r="I29" s="6" t="s">
        <v>49</v>
      </c>
      <c r="J29" s="11" t="s">
        <v>824</v>
      </c>
      <c r="K29" s="183" t="s">
        <v>792</v>
      </c>
      <c r="L29" s="309" t="s">
        <v>1010</v>
      </c>
    </row>
    <row r="30" spans="1:12" ht="75">
      <c r="A30" s="6" t="s">
        <v>49</v>
      </c>
      <c r="B30" s="7" t="s">
        <v>48</v>
      </c>
      <c r="C30" s="7" t="s">
        <v>825</v>
      </c>
      <c r="D30" s="7" t="s">
        <v>826</v>
      </c>
      <c r="E30" s="11" t="s">
        <v>771</v>
      </c>
      <c r="F30" s="11" t="s">
        <v>153</v>
      </c>
      <c r="G30" s="11" t="s">
        <v>783</v>
      </c>
      <c r="H30" s="11" t="s">
        <v>777</v>
      </c>
      <c r="I30" s="6" t="s">
        <v>49</v>
      </c>
      <c r="J30" s="11" t="s">
        <v>827</v>
      </c>
      <c r="K30" s="184" t="s">
        <v>802</v>
      </c>
      <c r="L30" s="309" t="s">
        <v>1010</v>
      </c>
    </row>
    <row r="31" spans="1:12" ht="111" customHeight="1">
      <c r="A31" s="6" t="s">
        <v>49</v>
      </c>
      <c r="B31" s="7" t="s">
        <v>48</v>
      </c>
      <c r="C31" s="7" t="s">
        <v>828</v>
      </c>
      <c r="D31" s="7" t="s">
        <v>829</v>
      </c>
      <c r="E31" s="11" t="s">
        <v>1071</v>
      </c>
      <c r="F31" s="11" t="s">
        <v>153</v>
      </c>
      <c r="G31" s="11" t="s">
        <v>783</v>
      </c>
      <c r="H31" s="11" t="s">
        <v>773</v>
      </c>
      <c r="I31" s="6" t="s">
        <v>49</v>
      </c>
      <c r="J31" s="11" t="s">
        <v>830</v>
      </c>
      <c r="K31" s="183" t="s">
        <v>792</v>
      </c>
      <c r="L31" s="309" t="s">
        <v>1010</v>
      </c>
    </row>
    <row r="32" spans="1:12" ht="92.25" customHeight="1">
      <c r="A32" s="6" t="s">
        <v>49</v>
      </c>
      <c r="B32" s="7" t="s">
        <v>48</v>
      </c>
      <c r="C32" s="7" t="s">
        <v>1076</v>
      </c>
      <c r="D32" s="325" t="s">
        <v>1087</v>
      </c>
      <c r="E32" s="11" t="s">
        <v>1071</v>
      </c>
      <c r="F32" s="11" t="s">
        <v>153</v>
      </c>
      <c r="G32" s="11" t="s">
        <v>783</v>
      </c>
      <c r="H32" s="11" t="s">
        <v>773</v>
      </c>
      <c r="I32" s="6" t="s">
        <v>49</v>
      </c>
      <c r="J32" s="11" t="s">
        <v>1048</v>
      </c>
      <c r="K32" s="183" t="s">
        <v>792</v>
      </c>
      <c r="L32" s="309" t="s">
        <v>1010</v>
      </c>
    </row>
    <row r="33" spans="1:12" ht="105.75" customHeight="1">
      <c r="A33" s="6" t="s">
        <v>49</v>
      </c>
      <c r="B33" s="7" t="s">
        <v>48</v>
      </c>
      <c r="C33" s="7" t="s">
        <v>1075</v>
      </c>
      <c r="D33" s="7" t="s">
        <v>831</v>
      </c>
      <c r="E33" s="11" t="s">
        <v>1071</v>
      </c>
      <c r="F33" s="11" t="s">
        <v>153</v>
      </c>
      <c r="G33" s="11" t="s">
        <v>783</v>
      </c>
      <c r="H33" s="11" t="s">
        <v>773</v>
      </c>
      <c r="I33" s="6" t="s">
        <v>49</v>
      </c>
      <c r="J33" s="11" t="s">
        <v>1048</v>
      </c>
      <c r="K33" s="183" t="s">
        <v>792</v>
      </c>
      <c r="L33" s="309" t="s">
        <v>1010</v>
      </c>
    </row>
    <row r="34" spans="1:12" ht="45">
      <c r="A34" s="6" t="s">
        <v>49</v>
      </c>
      <c r="B34" s="7" t="s">
        <v>48</v>
      </c>
      <c r="C34" s="7" t="s">
        <v>832</v>
      </c>
      <c r="D34" s="7" t="s">
        <v>833</v>
      </c>
      <c r="E34" s="11" t="s">
        <v>771</v>
      </c>
      <c r="F34" s="11" t="s">
        <v>153</v>
      </c>
      <c r="G34" s="11" t="s">
        <v>783</v>
      </c>
      <c r="H34" s="11" t="s">
        <v>777</v>
      </c>
      <c r="I34" s="6" t="s">
        <v>49</v>
      </c>
      <c r="J34" s="11" t="s">
        <v>834</v>
      </c>
      <c r="K34" s="183" t="s">
        <v>792</v>
      </c>
      <c r="L34" s="309" t="s">
        <v>1010</v>
      </c>
    </row>
    <row r="35" spans="1:12" ht="30">
      <c r="A35" s="6" t="s">
        <v>49</v>
      </c>
      <c r="B35" s="7" t="s">
        <v>48</v>
      </c>
      <c r="C35" s="7" t="s">
        <v>835</v>
      </c>
      <c r="D35" s="7" t="s">
        <v>836</v>
      </c>
      <c r="E35" s="11" t="s">
        <v>1071</v>
      </c>
      <c r="F35" s="11" t="s">
        <v>153</v>
      </c>
      <c r="G35" s="11" t="s">
        <v>783</v>
      </c>
      <c r="H35" s="11" t="s">
        <v>773</v>
      </c>
      <c r="I35" s="6" t="s">
        <v>49</v>
      </c>
      <c r="J35" s="11" t="s">
        <v>837</v>
      </c>
      <c r="K35" s="183" t="s">
        <v>792</v>
      </c>
      <c r="L35" s="309" t="s">
        <v>1010</v>
      </c>
    </row>
    <row r="36" spans="1:12" ht="90.75" customHeight="1">
      <c r="A36" s="6" t="s">
        <v>49</v>
      </c>
      <c r="B36" s="7" t="s">
        <v>48</v>
      </c>
      <c r="C36" s="310" t="s">
        <v>1072</v>
      </c>
      <c r="D36" s="7" t="s">
        <v>1058</v>
      </c>
      <c r="E36" s="11" t="s">
        <v>1071</v>
      </c>
      <c r="F36" s="11" t="s">
        <v>153</v>
      </c>
      <c r="G36" s="11" t="s">
        <v>783</v>
      </c>
      <c r="H36" s="11" t="s">
        <v>773</v>
      </c>
      <c r="I36" s="6" t="s">
        <v>49</v>
      </c>
      <c r="J36" s="8" t="s">
        <v>838</v>
      </c>
      <c r="K36" s="183" t="s">
        <v>792</v>
      </c>
      <c r="L36" s="309" t="s">
        <v>1010</v>
      </c>
    </row>
    <row r="37" spans="1:12" ht="60">
      <c r="A37" s="6" t="s">
        <v>49</v>
      </c>
      <c r="B37" s="7" t="s">
        <v>48</v>
      </c>
      <c r="C37" s="7" t="s">
        <v>839</v>
      </c>
      <c r="D37" s="7" t="s">
        <v>1059</v>
      </c>
      <c r="E37" s="11" t="s">
        <v>1071</v>
      </c>
      <c r="F37" s="11" t="s">
        <v>153</v>
      </c>
      <c r="G37" s="11" t="s">
        <v>783</v>
      </c>
      <c r="H37" s="11" t="s">
        <v>773</v>
      </c>
      <c r="I37" s="6" t="s">
        <v>49</v>
      </c>
      <c r="J37" s="8" t="s">
        <v>840</v>
      </c>
      <c r="K37" s="183" t="s">
        <v>792</v>
      </c>
      <c r="L37" s="309" t="s">
        <v>1010</v>
      </c>
    </row>
    <row r="38" spans="1:12" ht="60">
      <c r="A38" s="6" t="s">
        <v>49</v>
      </c>
      <c r="B38" s="7" t="s">
        <v>48</v>
      </c>
      <c r="C38" s="7" t="s">
        <v>841</v>
      </c>
      <c r="D38" s="7" t="s">
        <v>842</v>
      </c>
      <c r="E38" s="11" t="s">
        <v>1071</v>
      </c>
      <c r="F38" s="11" t="s">
        <v>153</v>
      </c>
      <c r="G38" s="11" t="s">
        <v>783</v>
      </c>
      <c r="H38" s="11" t="s">
        <v>1097</v>
      </c>
      <c r="I38" s="6" t="s">
        <v>49</v>
      </c>
      <c r="J38" s="8" t="s">
        <v>1049</v>
      </c>
      <c r="K38" s="183" t="s">
        <v>792</v>
      </c>
      <c r="L38" s="309" t="s">
        <v>1010</v>
      </c>
    </row>
    <row r="39" spans="1:12" ht="106.5" customHeight="1">
      <c r="A39" s="6" t="s">
        <v>49</v>
      </c>
      <c r="B39" s="7" t="s">
        <v>48</v>
      </c>
      <c r="C39" s="7" t="s">
        <v>843</v>
      </c>
      <c r="D39" s="7" t="s">
        <v>844</v>
      </c>
      <c r="E39" s="11" t="s">
        <v>771</v>
      </c>
      <c r="F39" s="11" t="s">
        <v>153</v>
      </c>
      <c r="G39" s="11" t="s">
        <v>783</v>
      </c>
      <c r="H39" s="11" t="s">
        <v>790</v>
      </c>
      <c r="I39" s="6" t="s">
        <v>49</v>
      </c>
      <c r="J39" s="8" t="s">
        <v>845</v>
      </c>
      <c r="K39" s="183" t="s">
        <v>792</v>
      </c>
      <c r="L39" s="309" t="s">
        <v>1010</v>
      </c>
    </row>
    <row r="40" spans="1:12" ht="64.5" customHeight="1">
      <c r="A40" s="6" t="s">
        <v>49</v>
      </c>
      <c r="B40" s="7" t="s">
        <v>48</v>
      </c>
      <c r="C40" s="7" t="s">
        <v>1050</v>
      </c>
      <c r="D40" s="306" t="s">
        <v>1051</v>
      </c>
      <c r="E40" s="11" t="s">
        <v>1035</v>
      </c>
      <c r="F40" s="11" t="s">
        <v>384</v>
      </c>
      <c r="G40" s="11" t="s">
        <v>1052</v>
      </c>
      <c r="H40" s="11" t="s">
        <v>1045</v>
      </c>
      <c r="I40" s="6" t="s">
        <v>1018</v>
      </c>
      <c r="J40" s="8" t="s">
        <v>1053</v>
      </c>
      <c r="K40" s="183" t="s">
        <v>1020</v>
      </c>
      <c r="L40" s="301" t="s">
        <v>1010</v>
      </c>
    </row>
    <row r="41" spans="1:12" ht="60">
      <c r="A41" s="6" t="s">
        <v>49</v>
      </c>
      <c r="B41" s="7" t="s">
        <v>48</v>
      </c>
      <c r="C41" s="7" t="s">
        <v>846</v>
      </c>
      <c r="D41" s="7" t="s">
        <v>847</v>
      </c>
      <c r="E41" s="11" t="s">
        <v>1071</v>
      </c>
      <c r="F41" s="11" t="s">
        <v>153</v>
      </c>
      <c r="G41" s="11" t="s">
        <v>783</v>
      </c>
      <c r="H41" s="11" t="s">
        <v>790</v>
      </c>
      <c r="I41" s="6" t="s">
        <v>49</v>
      </c>
      <c r="J41" s="8" t="s">
        <v>848</v>
      </c>
      <c r="K41" s="183" t="s">
        <v>792</v>
      </c>
      <c r="L41" s="301" t="s">
        <v>1010</v>
      </c>
    </row>
    <row r="42" spans="1:12" ht="60">
      <c r="A42" s="6" t="s">
        <v>49</v>
      </c>
      <c r="B42" s="7" t="s">
        <v>48</v>
      </c>
      <c r="C42" s="7" t="s">
        <v>849</v>
      </c>
      <c r="D42" s="7" t="s">
        <v>847</v>
      </c>
      <c r="E42" s="11" t="s">
        <v>1071</v>
      </c>
      <c r="F42" s="11" t="s">
        <v>153</v>
      </c>
      <c r="G42" s="11" t="s">
        <v>783</v>
      </c>
      <c r="H42" s="11" t="s">
        <v>777</v>
      </c>
      <c r="I42" s="6" t="s">
        <v>49</v>
      </c>
      <c r="J42" s="8" t="s">
        <v>848</v>
      </c>
      <c r="K42" s="183" t="s">
        <v>792</v>
      </c>
      <c r="L42" s="301" t="s">
        <v>1010</v>
      </c>
    </row>
    <row r="43" spans="1:12" ht="90">
      <c r="A43" s="12" t="s">
        <v>49</v>
      </c>
      <c r="B43" s="13" t="s">
        <v>48</v>
      </c>
      <c r="C43" s="7" t="s">
        <v>1054</v>
      </c>
      <c r="D43" s="306" t="s">
        <v>1055</v>
      </c>
      <c r="E43" s="11" t="s">
        <v>1035</v>
      </c>
      <c r="F43" s="11" t="s">
        <v>384</v>
      </c>
      <c r="G43" s="11" t="s">
        <v>1056</v>
      </c>
      <c r="H43" s="11" t="s">
        <v>773</v>
      </c>
      <c r="I43" s="6" t="s">
        <v>1018</v>
      </c>
      <c r="J43" s="8" t="s">
        <v>1057</v>
      </c>
      <c r="K43" s="183" t="s">
        <v>1020</v>
      </c>
      <c r="L43" s="301" t="s">
        <v>1010</v>
      </c>
    </row>
    <row r="44" spans="1:12" ht="113.25" customHeight="1">
      <c r="A44" s="12" t="s">
        <v>49</v>
      </c>
      <c r="B44" s="13" t="s">
        <v>48</v>
      </c>
      <c r="C44" s="13" t="s">
        <v>850</v>
      </c>
      <c r="D44" s="13" t="s">
        <v>851</v>
      </c>
      <c r="E44" s="14" t="s">
        <v>852</v>
      </c>
      <c r="F44" s="14" t="s">
        <v>853</v>
      </c>
      <c r="G44" s="15" t="s">
        <v>854</v>
      </c>
      <c r="H44" s="14" t="s">
        <v>777</v>
      </c>
      <c r="I44" s="12" t="s">
        <v>49</v>
      </c>
      <c r="J44" s="24" t="s">
        <v>855</v>
      </c>
      <c r="K44" s="185" t="s">
        <v>792</v>
      </c>
      <c r="L44" s="301" t="s">
        <v>1010</v>
      </c>
    </row>
    <row r="45" spans="1:12" ht="183" customHeight="1">
      <c r="A45" s="6" t="s">
        <v>49</v>
      </c>
      <c r="B45" s="7" t="s">
        <v>48</v>
      </c>
      <c r="C45" s="16" t="s">
        <v>856</v>
      </c>
      <c r="D45" s="16" t="s">
        <v>857</v>
      </c>
      <c r="E45" s="17" t="s">
        <v>771</v>
      </c>
      <c r="F45" s="17" t="s">
        <v>153</v>
      </c>
      <c r="G45" s="18" t="s">
        <v>858</v>
      </c>
      <c r="H45" s="17" t="s">
        <v>773</v>
      </c>
      <c r="I45" s="6" t="s">
        <v>49</v>
      </c>
      <c r="J45" s="18" t="s">
        <v>858</v>
      </c>
      <c r="K45" s="186">
        <v>2009</v>
      </c>
      <c r="L45" s="309" t="s">
        <v>1010</v>
      </c>
    </row>
    <row r="46" spans="1:12" ht="45">
      <c r="A46" s="6" t="s">
        <v>49</v>
      </c>
      <c r="B46" s="7" t="s">
        <v>48</v>
      </c>
      <c r="C46" s="16" t="s">
        <v>859</v>
      </c>
      <c r="D46" s="16" t="s">
        <v>860</v>
      </c>
      <c r="E46" s="17" t="s">
        <v>771</v>
      </c>
      <c r="F46" s="17" t="s">
        <v>153</v>
      </c>
      <c r="G46" s="18" t="s">
        <v>858</v>
      </c>
      <c r="H46" s="17" t="s">
        <v>1097</v>
      </c>
      <c r="I46" s="6" t="s">
        <v>49</v>
      </c>
      <c r="J46" s="18" t="s">
        <v>858</v>
      </c>
      <c r="K46" s="186" t="s">
        <v>792</v>
      </c>
      <c r="L46" s="309" t="s">
        <v>1010</v>
      </c>
    </row>
    <row r="47" spans="1:12" ht="30">
      <c r="A47" s="6" t="s">
        <v>49</v>
      </c>
      <c r="B47" s="7" t="s">
        <v>48</v>
      </c>
      <c r="C47" s="16" t="s">
        <v>861</v>
      </c>
      <c r="D47" s="16" t="s">
        <v>862</v>
      </c>
      <c r="E47" s="17" t="s">
        <v>771</v>
      </c>
      <c r="F47" s="17" t="s">
        <v>153</v>
      </c>
      <c r="G47" s="18" t="s">
        <v>863</v>
      </c>
      <c r="H47" s="17" t="s">
        <v>773</v>
      </c>
      <c r="I47" s="6" t="s">
        <v>49</v>
      </c>
      <c r="J47" s="18" t="s">
        <v>864</v>
      </c>
      <c r="K47" s="186" t="s">
        <v>792</v>
      </c>
      <c r="L47" s="28" t="s">
        <v>1009</v>
      </c>
    </row>
    <row r="48" spans="1:12" ht="81" customHeight="1">
      <c r="A48" s="6" t="s">
        <v>49</v>
      </c>
      <c r="B48" s="7" t="s">
        <v>48</v>
      </c>
      <c r="C48" s="7" t="s">
        <v>865</v>
      </c>
      <c r="D48" s="7" t="s">
        <v>866</v>
      </c>
      <c r="E48" s="11" t="s">
        <v>771</v>
      </c>
      <c r="F48" s="11" t="s">
        <v>153</v>
      </c>
      <c r="G48" s="11" t="s">
        <v>776</v>
      </c>
      <c r="H48" s="11" t="s">
        <v>773</v>
      </c>
      <c r="I48" s="6" t="s">
        <v>49</v>
      </c>
      <c r="J48" s="11" t="s">
        <v>867</v>
      </c>
      <c r="K48" s="183" t="s">
        <v>792</v>
      </c>
      <c r="L48" s="300" t="s">
        <v>1009</v>
      </c>
    </row>
    <row r="49" spans="1:12" ht="140.25" customHeight="1">
      <c r="A49" s="314" t="s">
        <v>49</v>
      </c>
      <c r="B49" s="16" t="s">
        <v>48</v>
      </c>
      <c r="C49" s="16" t="s">
        <v>868</v>
      </c>
      <c r="D49" s="16" t="s">
        <v>869</v>
      </c>
      <c r="E49" s="17" t="s">
        <v>771</v>
      </c>
      <c r="F49" s="17" t="s">
        <v>153</v>
      </c>
      <c r="G49" s="17" t="s">
        <v>870</v>
      </c>
      <c r="H49" s="17" t="s">
        <v>790</v>
      </c>
      <c r="I49" s="314" t="s">
        <v>49</v>
      </c>
      <c r="J49" s="17" t="s">
        <v>871</v>
      </c>
      <c r="K49" s="186" t="s">
        <v>792</v>
      </c>
      <c r="L49" s="147"/>
    </row>
    <row r="50" spans="1:12" s="28" customFormat="1" ht="70.5" customHeight="1">
      <c r="A50" s="319" t="s">
        <v>1018</v>
      </c>
      <c r="B50" s="315" t="s">
        <v>48</v>
      </c>
      <c r="C50" s="315" t="s">
        <v>1081</v>
      </c>
      <c r="D50" s="315" t="s">
        <v>1088</v>
      </c>
      <c r="E50" s="316" t="s">
        <v>1077</v>
      </c>
      <c r="F50" s="316" t="s">
        <v>384</v>
      </c>
      <c r="G50" s="316" t="s">
        <v>870</v>
      </c>
      <c r="H50" s="316" t="s">
        <v>1078</v>
      </c>
      <c r="I50" s="319" t="s">
        <v>49</v>
      </c>
      <c r="J50" s="316" t="s">
        <v>1089</v>
      </c>
      <c r="K50" s="316" t="s">
        <v>1012</v>
      </c>
      <c r="L50" s="129" t="s">
        <v>1079</v>
      </c>
    </row>
    <row r="51" spans="1:12" ht="78.75" customHeight="1">
      <c r="A51" s="314" t="s">
        <v>49</v>
      </c>
      <c r="B51" s="16" t="s">
        <v>48</v>
      </c>
      <c r="C51" s="317" t="s">
        <v>1080</v>
      </c>
      <c r="D51" s="321" t="s">
        <v>1082</v>
      </c>
      <c r="E51" s="316" t="s">
        <v>1077</v>
      </c>
      <c r="F51" s="316" t="s">
        <v>384</v>
      </c>
      <c r="G51" s="316" t="s">
        <v>870</v>
      </c>
      <c r="H51" s="318" t="s">
        <v>1017</v>
      </c>
      <c r="I51" s="320" t="s">
        <v>1018</v>
      </c>
      <c r="J51" s="14" t="s">
        <v>855</v>
      </c>
      <c r="K51" s="322">
        <v>45954</v>
      </c>
      <c r="L51" s="129" t="s">
        <v>1079</v>
      </c>
    </row>
    <row r="52" spans="1:12" ht="103.5" customHeight="1">
      <c r="A52" s="314" t="s">
        <v>49</v>
      </c>
      <c r="B52" s="16" t="s">
        <v>48</v>
      </c>
      <c r="C52" s="317" t="s">
        <v>1080</v>
      </c>
      <c r="D52" s="328" t="s">
        <v>1098</v>
      </c>
      <c r="E52" s="316" t="s">
        <v>1077</v>
      </c>
      <c r="F52" s="316" t="s">
        <v>384</v>
      </c>
      <c r="G52" s="316" t="s">
        <v>870</v>
      </c>
      <c r="H52" s="318" t="s">
        <v>1017</v>
      </c>
      <c r="I52" s="320" t="s">
        <v>1018</v>
      </c>
      <c r="J52" s="14" t="s">
        <v>855</v>
      </c>
      <c r="K52" s="322">
        <v>45954</v>
      </c>
      <c r="L52" s="129" t="s">
        <v>1079</v>
      </c>
    </row>
    <row r="53" spans="1:12" s="324" customFormat="1" ht="200.25" customHeight="1">
      <c r="A53" s="319" t="s">
        <v>1018</v>
      </c>
      <c r="B53" s="315" t="s">
        <v>48</v>
      </c>
      <c r="C53" s="317" t="s">
        <v>1093</v>
      </c>
      <c r="D53" s="327" t="s">
        <v>1094</v>
      </c>
      <c r="E53" s="318" t="s">
        <v>1083</v>
      </c>
      <c r="F53" s="318" t="s">
        <v>384</v>
      </c>
      <c r="G53" s="318" t="s">
        <v>783</v>
      </c>
      <c r="H53" s="318" t="s">
        <v>1078</v>
      </c>
      <c r="I53" s="320" t="s">
        <v>1018</v>
      </c>
      <c r="J53" s="318" t="s">
        <v>1084</v>
      </c>
      <c r="K53" s="318" t="s">
        <v>1020</v>
      </c>
      <c r="L53" s="323" t="s">
        <v>1009</v>
      </c>
    </row>
    <row r="54" spans="1:12" ht="114.75" customHeight="1">
      <c r="A54" s="319" t="s">
        <v>1018</v>
      </c>
      <c r="B54" s="315" t="s">
        <v>48</v>
      </c>
      <c r="C54" s="317" t="s">
        <v>1085</v>
      </c>
      <c r="D54" s="317" t="s">
        <v>1099</v>
      </c>
      <c r="E54" s="318" t="s">
        <v>1083</v>
      </c>
      <c r="F54" s="318" t="s">
        <v>384</v>
      </c>
      <c r="G54" s="318" t="s">
        <v>783</v>
      </c>
      <c r="H54" s="318" t="s">
        <v>1078</v>
      </c>
      <c r="I54" s="320" t="s">
        <v>1018</v>
      </c>
      <c r="J54" s="24" t="s">
        <v>1086</v>
      </c>
      <c r="K54" s="318" t="s">
        <v>1012</v>
      </c>
      <c r="L54" s="323" t="s">
        <v>1010</v>
      </c>
    </row>
    <row r="55" spans="1:12" ht="193.5" customHeight="1">
      <c r="A55" s="319" t="s">
        <v>1018</v>
      </c>
      <c r="B55" s="315" t="s">
        <v>48</v>
      </c>
      <c r="C55" s="317" t="s">
        <v>1091</v>
      </c>
      <c r="D55" s="326" t="s">
        <v>1090</v>
      </c>
      <c r="E55" s="318" t="s">
        <v>1083</v>
      </c>
      <c r="F55" s="318" t="s">
        <v>384</v>
      </c>
      <c r="G55" s="318" t="s">
        <v>783</v>
      </c>
      <c r="H55" s="318" t="s">
        <v>1078</v>
      </c>
      <c r="I55" s="320" t="s">
        <v>1018</v>
      </c>
      <c r="J55" s="318" t="s">
        <v>1084</v>
      </c>
      <c r="K55" s="318" t="s">
        <v>1012</v>
      </c>
      <c r="L55" s="323" t="s">
        <v>1021</v>
      </c>
    </row>
    <row r="56" spans="1:12" ht="193.5" customHeight="1">
      <c r="A56" s="319" t="s">
        <v>1018</v>
      </c>
      <c r="B56" s="315" t="s">
        <v>48</v>
      </c>
      <c r="C56" s="317" t="s">
        <v>1092</v>
      </c>
      <c r="D56" s="326" t="s">
        <v>1095</v>
      </c>
      <c r="E56" s="318" t="s">
        <v>1083</v>
      </c>
      <c r="F56" s="318" t="s">
        <v>384</v>
      </c>
      <c r="G56" s="318" t="s">
        <v>783</v>
      </c>
      <c r="H56" s="318" t="s">
        <v>1078</v>
      </c>
      <c r="I56" s="320" t="s">
        <v>49</v>
      </c>
      <c r="J56" s="318" t="s">
        <v>1096</v>
      </c>
      <c r="K56" s="318" t="s">
        <v>1020</v>
      </c>
      <c r="L56" s="323" t="s">
        <v>1021</v>
      </c>
    </row>
    <row r="57" spans="1:12" ht="167.25" customHeight="1">
      <c r="A57" s="319" t="s">
        <v>1018</v>
      </c>
      <c r="B57" s="315" t="s">
        <v>48</v>
      </c>
      <c r="C57" s="317" t="s">
        <v>1103</v>
      </c>
      <c r="D57" s="336" t="s">
        <v>1104</v>
      </c>
      <c r="E57" s="318" t="s">
        <v>1105</v>
      </c>
      <c r="F57" s="318" t="s">
        <v>384</v>
      </c>
      <c r="G57" s="318" t="s">
        <v>783</v>
      </c>
      <c r="H57" s="318" t="s">
        <v>1078</v>
      </c>
      <c r="I57" s="320" t="s">
        <v>49</v>
      </c>
      <c r="J57" s="24" t="s">
        <v>1106</v>
      </c>
      <c r="K57" s="322">
        <v>46135</v>
      </c>
      <c r="L57" s="323" t="s">
        <v>1021</v>
      </c>
    </row>
    <row r="58" spans="1:12">
      <c r="A58" s="19" t="s">
        <v>116</v>
      </c>
      <c r="B58" s="20"/>
      <c r="C58" s="21"/>
      <c r="D58" s="21"/>
      <c r="E58" s="22"/>
      <c r="F58" s="21"/>
      <c r="G58" s="21"/>
      <c r="H58" s="21"/>
      <c r="I58" s="25"/>
      <c r="J58" s="21"/>
      <c r="K58" s="21"/>
    </row>
    <row r="59" spans="1:12">
      <c r="A59" s="19"/>
      <c r="B59" s="20"/>
      <c r="C59" s="21"/>
      <c r="D59" s="21"/>
      <c r="E59" s="22"/>
      <c r="F59" s="21"/>
      <c r="G59" s="21"/>
      <c r="H59" s="21"/>
      <c r="I59" s="25"/>
      <c r="J59" s="21"/>
      <c r="K59" s="21"/>
    </row>
    <row r="60" spans="1:12">
      <c r="A60" s="407" t="s">
        <v>117</v>
      </c>
      <c r="B60" s="407"/>
      <c r="C60" s="21"/>
      <c r="D60" s="21"/>
      <c r="E60" s="22"/>
      <c r="F60" s="21"/>
      <c r="G60" s="21"/>
      <c r="H60" s="21"/>
      <c r="I60" s="25"/>
      <c r="J60" s="21"/>
      <c r="K60" s="21"/>
    </row>
    <row r="61" spans="1:12">
      <c r="A61" s="408" t="s">
        <v>118</v>
      </c>
      <c r="B61" s="408"/>
      <c r="C61" s="21"/>
      <c r="D61" s="21"/>
      <c r="E61" s="22"/>
      <c r="F61" s="21"/>
      <c r="G61" s="21"/>
      <c r="H61" s="21"/>
      <c r="I61" s="25"/>
      <c r="J61" s="21"/>
      <c r="K61" s="21"/>
    </row>
    <row r="62" spans="1:12">
      <c r="A62" s="409" t="s">
        <v>119</v>
      </c>
      <c r="B62" s="409"/>
      <c r="C62" s="21"/>
      <c r="D62" s="21"/>
      <c r="E62" s="22"/>
      <c r="F62" s="21"/>
      <c r="G62" s="21"/>
      <c r="H62" s="21"/>
      <c r="I62" s="25"/>
      <c r="J62" s="21"/>
      <c r="K62" s="21"/>
    </row>
    <row r="63" spans="1:12">
      <c r="A63" s="23"/>
      <c r="B63" s="21"/>
      <c r="C63" s="21"/>
      <c r="D63" s="21"/>
      <c r="E63" s="22"/>
      <c r="F63" s="21"/>
      <c r="G63" s="21"/>
      <c r="H63" s="21" t="s">
        <v>872</v>
      </c>
      <c r="I63" s="26" t="s">
        <v>872</v>
      </c>
      <c r="J63" s="21"/>
      <c r="K63" s="21"/>
    </row>
  </sheetData>
  <mergeCells count="3">
    <mergeCell ref="A60:B60"/>
    <mergeCell ref="A61:B61"/>
    <mergeCell ref="A62:B62"/>
  </mergeCells>
  <pageMargins left="0.7" right="0.7" top="0.75" bottom="0.75" header="0.3" footer="0.3"/>
  <pageSetup paperSiz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2026 FOI Summary </vt:lpstr>
      <vt:lpstr>2026 FOI Registry</vt:lpstr>
      <vt:lpstr>2026 FOI INVENTORY</vt:lpstr>
      <vt:lpstr>'2026 FOI Registry'!Print_Area</vt:lpstr>
      <vt:lpstr>'2026 FOI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2026-07-28T02:46:55Z</cp:lastPrinted>
  <dcterms:created xsi:type="dcterms:W3CDTF">2022-05-12T02:22:00Z</dcterms:created>
  <dcterms:modified xsi:type="dcterms:W3CDTF">2026-07-28T02:55:50Z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F134C870CFFA442DBB645B2C2F9EB494</vt:lpwstr>
  </property>
  <property fmtid="{D5CDD505-2E9C-101B-9397-08002B2CF9AE}" pid="3" name="KSOProductBuildVer">
    <vt:lpwstr>1033-12.2.0.19805</vt:lpwstr>
  </property>
</Properties>
</file>